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0" yWindow="60" windowWidth="20730" windowHeight="11700"/>
  </bookViews>
  <sheets>
    <sheet name="Старшие" sheetId="4" r:id="rId1"/>
  </sheets>
  <externalReferences>
    <externalReference r:id="rId2"/>
  </externalReferences>
  <definedNames>
    <definedName name="_xlnm.Print_Area" localSheetId="0">Старшие!$A$1:$I$229</definedName>
  </definedNames>
  <calcPr calcId="144525"/>
</workbook>
</file>

<file path=xl/calcChain.xml><?xml version="1.0" encoding="utf-8"?>
<calcChain xmlns="http://schemas.openxmlformats.org/spreadsheetml/2006/main">
  <c r="C72" i="4" l="1"/>
  <c r="C68" i="4"/>
  <c r="B17" i="4"/>
</calcChain>
</file>

<file path=xl/sharedStrings.xml><?xml version="1.0" encoding="utf-8"?>
<sst xmlns="http://schemas.openxmlformats.org/spreadsheetml/2006/main" count="503" uniqueCount="165">
  <si>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</si>
  <si>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</si>
  <si>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</si>
  <si>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</si>
  <si>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</si>
  <si>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</si>
  <si>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</si>
  <si>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</si>
  <si>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</si>
  <si>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</si>
  <si>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</si>
  <si>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</si>
  <si>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</si>
  <si>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</si>
  <si>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</si>
  <si>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</si>
  <si>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</si>
  <si>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</si>
  <si>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</si>
  <si>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</si>
  <si>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</si>
  <si>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</si>
  <si>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</si>
  <si>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_________________________________________________________</t>
  </si>
  <si>
    <t xml:space="preserve">          (подпись)                                                                           (дата)</t>
  </si>
  <si>
    <t>ОБЩАЯ РАБОЧАЯ ПЛОЩАДКА КОНКУРСАНТОВ</t>
  </si>
  <si>
    <t>№</t>
  </si>
  <si>
    <t>(ФИО)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</si>
  <si>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</si>
  <si>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</si>
  <si>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</si>
  <si>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</si>
  <si>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</si>
  <si>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</si>
  <si>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</si>
  <si>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</si>
  <si>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</si>
  <si>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</si>
  <si>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</si>
  <si>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 xml:space="preserve">НЕТ ОБЯЗАТЕЛЬНОГО ТУЛБОКСА </t>
  </si>
  <si>
    <t xml:space="preserve">КОМНАТА ЭКСПЕРТОВ и Главного эксперта </t>
  </si>
  <si>
    <t>Место главного эксперта</t>
  </si>
  <si>
    <t>"ТУЛБОКС" РЕКОМЕНДОВАННЫЙ ИНСТРУМЕНТ И ПРИНАДЛЕЖНОСТИ, КОТОРЫЕ ДОЛЖНА ПРИВЕЗТИ С СОБОЙ КОМАНДА (если применимо)</t>
  </si>
  <si>
    <t xml:space="preserve"> Тех. описание позиции</t>
  </si>
  <si>
    <t>Наименование позиции</t>
  </si>
  <si>
    <t>Стол рабочий</t>
  </si>
  <si>
    <t>на усмотрение организатора</t>
  </si>
  <si>
    <t>http://www.kreslo-v-ofis.ru/catalog/k-2271678-izo</t>
  </si>
  <si>
    <t xml:space="preserve">текстовый процессор, электронная таблица, </t>
  </si>
  <si>
    <t xml:space="preserve">Рабочий стол </t>
  </si>
  <si>
    <t>Стул</t>
  </si>
  <si>
    <t>МФУ  формата А4</t>
  </si>
  <si>
    <t>на формат А-4, на усмотрение организатора</t>
  </si>
  <si>
    <t>Стойка/бокс настольный</t>
  </si>
  <si>
    <t>Папка -регистратор</t>
  </si>
  <si>
    <t>Папка-скоросшиватель</t>
  </si>
  <si>
    <t>Антистеплер</t>
  </si>
  <si>
    <t>упак.</t>
  </si>
  <si>
    <t>Точилка</t>
  </si>
  <si>
    <t>Бумага</t>
  </si>
  <si>
    <t>Лоток для бумаги</t>
  </si>
  <si>
    <t>Точки подключения 220В</t>
  </si>
  <si>
    <t>Лампа настольная</t>
  </si>
  <si>
    <t>Корзина для мусора</t>
  </si>
  <si>
    <t>Кулер для питьевой воды</t>
  </si>
  <si>
    <t>Флеш-носитель</t>
  </si>
  <si>
    <t>Стол</t>
  </si>
  <si>
    <t xml:space="preserve">Стул </t>
  </si>
  <si>
    <t>Ножницы</t>
  </si>
  <si>
    <t>для папки-регистратора, на формт А-4</t>
  </si>
  <si>
    <t>картон</t>
  </si>
  <si>
    <t>на усмотрение организатора, синяя/черная паста</t>
  </si>
  <si>
    <t>формат А-4</t>
  </si>
  <si>
    <t xml:space="preserve">Дырокол </t>
  </si>
  <si>
    <t xml:space="preserve">на 2 отверстия, с ограничителем, ручной </t>
  </si>
  <si>
    <t>Файловые папки</t>
  </si>
  <si>
    <t>пачка</t>
  </si>
  <si>
    <t xml:space="preserve"> на усмотрение организатора</t>
  </si>
  <si>
    <t>В том числе для изготовления макетов</t>
  </si>
  <si>
    <t>пластик</t>
  </si>
  <si>
    <t>Доступ к справочно-правовой системе</t>
  </si>
  <si>
    <t>общее освещение площадки</t>
  </si>
  <si>
    <t>на формат А-4</t>
  </si>
  <si>
    <t>Бумага писчая</t>
  </si>
  <si>
    <t xml:space="preserve">пластик </t>
  </si>
  <si>
    <t>упаковка</t>
  </si>
  <si>
    <t>Разовые стаканы</t>
  </si>
  <si>
    <t>Стол офисный</t>
  </si>
  <si>
    <t>Размеры, необходимые для размещения дополнительного оборудования</t>
  </si>
  <si>
    <t>комплект</t>
  </si>
  <si>
    <t>Стойка для одежды /шкаф</t>
  </si>
  <si>
    <t>Стойка для одежды/шкаф</t>
  </si>
  <si>
    <t>Лоток для бумаг</t>
  </si>
  <si>
    <t>Стойка/бокс настольная</t>
  </si>
  <si>
    <t>на формат А-4 на усмотрение организатора</t>
  </si>
  <si>
    <t>Стеллаж для документов/шкаф для докуметов</t>
  </si>
  <si>
    <t>лист</t>
  </si>
  <si>
    <t>для экспертов</t>
  </si>
  <si>
    <t>Проектор</t>
  </si>
  <si>
    <t>На усмотрение организатора</t>
  </si>
  <si>
    <t>Кресло офисное</t>
  </si>
  <si>
    <t>картон/пластик не менее 320х240х120</t>
  </si>
  <si>
    <t>для хранения макетов документов и архивных дел</t>
  </si>
  <si>
    <t>Стеллаж может располагаться в комнате главного эксперта</t>
  </si>
  <si>
    <t>Карандаш простой</t>
  </si>
  <si>
    <t>8Gb USB 2.0</t>
  </si>
  <si>
    <t>Тонер - заправка для картриджа (МФУ)</t>
  </si>
  <si>
    <t>Папка-планшет</t>
  </si>
  <si>
    <t>щт</t>
  </si>
  <si>
    <t>для изготовления макетов</t>
  </si>
  <si>
    <t>формат А-4 на усмотрение организатора</t>
  </si>
  <si>
    <t>Ручка шариковая синяя/черная паста</t>
  </si>
  <si>
    <t>Ручка гелевая черная</t>
  </si>
  <si>
    <t>для работы экспертов</t>
  </si>
  <si>
    <t>принтер/сканер/копир</t>
  </si>
  <si>
    <t>Документационное обеспечение управления и архивоведение</t>
  </si>
  <si>
    <t>на формат А-4, на усмотрение организатора, планшетный, формат А-4</t>
  </si>
  <si>
    <t>МФУ</t>
  </si>
  <si>
    <t>Запасные картриджи</t>
  </si>
  <si>
    <t>Компьютер с мышью</t>
  </si>
  <si>
    <t>Ситник Марина Олеговна</t>
  </si>
  <si>
    <t xml:space="preserve">РАСХОДНЫЕ МАТЕРИАЛЫ </t>
  </si>
  <si>
    <t xml:space="preserve">СРЕДСТВА ИНДИВИДУАЛЬНОЙ ЗАЩИТЫ </t>
  </si>
  <si>
    <t>Салфетки для мониторов</t>
  </si>
  <si>
    <t>Оборудование, инструменты и мебель</t>
  </si>
  <si>
    <t>Степлер с доп. скобами</t>
  </si>
  <si>
    <t>шт.</t>
  </si>
  <si>
    <t>Стикеры цветные</t>
  </si>
  <si>
    <t>Скрепки канцелярские</t>
  </si>
  <si>
    <t>Маркеры цветные</t>
  </si>
  <si>
    <t>Клей ПВА</t>
  </si>
  <si>
    <t>Файловая папка</t>
  </si>
  <si>
    <t>Общее освещение</t>
  </si>
  <si>
    <t xml:space="preserve">Короб архивный </t>
  </si>
  <si>
    <t xml:space="preserve">Шариковая ручка </t>
  </si>
  <si>
    <t>Простой карандаш</t>
  </si>
  <si>
    <t>Салфетки влажные (гигиенические)</t>
  </si>
  <si>
    <t>Шило</t>
  </si>
  <si>
    <t>Набор для прошивки документов</t>
  </si>
  <si>
    <t>Общее освещение площадки</t>
  </si>
  <si>
    <t>Аптечка</t>
  </si>
  <si>
    <t xml:space="preserve">Общее освещение </t>
  </si>
  <si>
    <t>28.10.2019-01.11.2019</t>
  </si>
  <si>
    <t>Краснодарский край, г.Армавир, ул. Урицкого,д.106а</t>
  </si>
  <si>
    <t>Глав. Эксперт  Ситник Марина Олеговна</t>
  </si>
  <si>
    <t>ПК</t>
  </si>
  <si>
    <t>Сис. блок Intel core i7, монитор 24', клавиатурой и мышью, с предустановленной справочно-правовой системой</t>
  </si>
  <si>
    <t>Компьютер</t>
  </si>
  <si>
    <t>Сис. блок Intel core i7, монитор 24', клавиатурой и мышью, с предустановленным ПО</t>
  </si>
  <si>
    <t>Сис. блок Intel core 2 duo , монитор 19', клавиатурой и мышью, с предустановленным ПО</t>
  </si>
  <si>
    <t>Программное обеспечение Microsoft Office 2016  (или аналог)</t>
  </si>
  <si>
    <t>ИБП на 3 подключения (ПК, МФУ)</t>
  </si>
  <si>
    <t>удлинители на 5 разеток</t>
  </si>
  <si>
    <t>Экран TeachTouch '65</t>
  </si>
  <si>
    <t>ИБП на 4 розетки</t>
  </si>
  <si>
    <t>V Открытый Региональный чемпионат «Молодые профессионалы» (WorldSkills Russia) Краснодарского края</t>
  </si>
  <si>
    <t>РАСХОДНЫЕ МАТЕРИАЛЫ (НА 9 УЧАСТНИКОВ )</t>
  </si>
  <si>
    <t>МЕБЕЛЬ (НА 9 УЧАСТНИКОВ )</t>
  </si>
  <si>
    <t>СРЕДСТВА ИНДИВИДУАЛЬНОЙ ЗАЩИТЫ(НА 9 УЧАСТНИКОВ )</t>
  </si>
  <si>
    <t>Рачкова Ирина Геннадьевна</t>
  </si>
  <si>
    <t>листов</t>
  </si>
  <si>
    <t xml:space="preserve">Тех. эксперт  Рачкова Ирина Геннадьевна </t>
  </si>
  <si>
    <t>Потапенко Светлана Владимировна</t>
  </si>
  <si>
    <t>15.</t>
  </si>
  <si>
    <t>Дырокол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</si>
</sst>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</fills>
  <borders count="6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0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4" fillId="0" borderId="3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 vertical="top" wrapText="1"/>
    </xf>
    <xf numFmtId="0" fontId="17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4" fillId="0" borderId="34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7" fillId="3" borderId="1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center" wrapText="1"/>
    </xf>
    <xf numFmtId="0" fontId="14" fillId="0" borderId="3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5" fillId="0" borderId="35" xfId="1" applyFont="1" applyBorder="1" applyAlignment="1">
      <alignment vertical="center" wrapText="1"/>
    </xf>
    <xf numFmtId="0" fontId="14" fillId="0" borderId="35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vertical="top" wrapText="1"/>
    </xf>
    <xf numFmtId="0" fontId="17" fillId="0" borderId="19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15" fillId="0" borderId="19" xfId="1" applyFont="1" applyBorder="1" applyAlignment="1">
      <alignment vertical="top" wrapText="1"/>
    </xf>
    <xf numFmtId="0" fontId="17" fillId="0" borderId="2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justify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0" xfId="0" applyFont="1" applyBorder="1" applyAlignment="1">
      <alignment vertical="center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32" xfId="0" applyFont="1" applyFill="1" applyBorder="1" applyAlignment="1">
      <alignment horizontal="center" vertical="top" wrapText="1"/>
    </xf>
    <xf numFmtId="0" fontId="14" fillId="0" borderId="42" xfId="0" applyFont="1" applyFill="1" applyBorder="1" applyAlignment="1">
      <alignment horizontal="left" vertical="top" wrapText="1"/>
    </xf>
    <xf numFmtId="0" fontId="14" fillId="0" borderId="38" xfId="0" applyFont="1" applyFill="1" applyBorder="1" applyAlignment="1">
      <alignment horizontal="left" vertical="top" wrapText="1"/>
    </xf>
    <xf numFmtId="0" fontId="14" fillId="0" borderId="39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0" fontId="14" fillId="0" borderId="1" xfId="1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14" fillId="0" borderId="27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23" xfId="0" applyFont="1" applyBorder="1" applyAlignment="1">
      <alignment vertical="center" wrapText="1"/>
    </xf>
    <xf numFmtId="0" fontId="14" fillId="0" borderId="45" xfId="0" applyFont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vertical="center" wrapText="1"/>
    </xf>
    <xf numFmtId="0" fontId="14" fillId="0" borderId="48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vertical="center" wrapText="1"/>
    </xf>
    <xf numFmtId="0" fontId="17" fillId="0" borderId="49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4" fillId="0" borderId="15" xfId="1" applyFont="1" applyBorder="1" applyAlignment="1">
      <alignment vertical="top" wrapText="1"/>
    </xf>
    <xf numFmtId="0" fontId="14" fillId="0" borderId="50" xfId="0" applyFont="1" applyFill="1" applyBorder="1" applyAlignment="1">
      <alignment wrapText="1"/>
    </xf>
    <xf numFmtId="0" fontId="14" fillId="0" borderId="19" xfId="0" applyFont="1" applyFill="1" applyBorder="1"/>
    <xf numFmtId="0" fontId="2" fillId="0" borderId="51" xfId="0" applyFont="1" applyBorder="1" applyAlignment="1">
      <alignment horizontal="center" vertical="center" wrapText="1"/>
    </xf>
    <xf numFmtId="0" fontId="17" fillId="0" borderId="19" xfId="0" applyFont="1" applyBorder="1" applyAlignment="1">
      <alignment vertical="center" wrapText="1"/>
    </xf>
    <xf numFmtId="0" fontId="17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center" wrapText="1"/>
    </xf>
    <xf numFmtId="0" fontId="14" fillId="0" borderId="52" xfId="0" applyFont="1" applyFill="1" applyBorder="1" applyAlignment="1">
      <alignment vertical="top" wrapText="1"/>
    </xf>
    <xf numFmtId="0" fontId="14" fillId="0" borderId="53" xfId="0" applyFont="1" applyBorder="1" applyAlignment="1">
      <alignment vertical="center" wrapText="1"/>
    </xf>
    <xf numFmtId="0" fontId="14" fillId="0" borderId="36" xfId="0" applyFont="1" applyFill="1" applyBorder="1" applyAlignment="1">
      <alignment vertical="top" wrapText="1"/>
    </xf>
    <xf numFmtId="0" fontId="14" fillId="0" borderId="54" xfId="0" applyFont="1" applyFill="1" applyBorder="1" applyAlignment="1">
      <alignment horizontal="left" vertical="top" wrapText="1"/>
    </xf>
    <xf numFmtId="0" fontId="14" fillId="0" borderId="44" xfId="0" applyFont="1" applyFill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55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57" xfId="0" applyFont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39" xfId="0" applyFont="1" applyFill="1" applyBorder="1" applyAlignment="1">
      <alignment horizontal="center" vertical="top" wrapText="1"/>
    </xf>
    <xf numFmtId="0" fontId="16" fillId="0" borderId="49" xfId="0" applyFont="1" applyBorder="1" applyAlignment="1">
      <alignment horizontal="left" vertical="top" wrapText="1"/>
    </xf>
    <xf numFmtId="0" fontId="17" fillId="0" borderId="56" xfId="0" applyFont="1" applyBorder="1" applyAlignment="1">
      <alignment vertical="top" wrapText="1"/>
    </xf>
    <xf numFmtId="0" fontId="17" fillId="0" borderId="57" xfId="0" applyFont="1" applyBorder="1" applyAlignment="1">
      <alignment vertical="top" wrapText="1"/>
    </xf>
    <xf numFmtId="0" fontId="17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left" vertical="top" wrapText="1"/>
    </xf>
    <xf numFmtId="0" fontId="14" fillId="0" borderId="0" xfId="1" applyFont="1" applyBorder="1" applyAlignment="1">
      <alignment vertical="top" wrapText="1"/>
    </xf>
    <xf numFmtId="0" fontId="14" fillId="0" borderId="3" xfId="0" applyFont="1" applyBorder="1" applyAlignment="1">
      <alignment horizontal="center" vertical="top" wrapText="1"/>
    </xf>
    <xf numFmtId="0" fontId="19" fillId="8" borderId="59" xfId="0" applyFont="1" applyFill="1" applyBorder="1" applyAlignment="1" applyProtection="1">
      <alignment vertical="top" wrapText="1"/>
      <protection locked="0"/>
    </xf>
    <xf numFmtId="0" fontId="19" fillId="8" borderId="58" xfId="0" applyFont="1" applyFill="1" applyBorder="1" applyAlignment="1" applyProtection="1">
      <alignment vertical="top" wrapText="1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14" fillId="0" borderId="37" xfId="0" applyFont="1" applyFill="1" applyBorder="1" applyAlignment="1">
      <alignment horizontal="left" vertical="top" wrapText="1"/>
    </xf>
    <xf numFmtId="0" fontId="14" fillId="0" borderId="38" xfId="0" applyFont="1" applyFill="1" applyBorder="1" applyAlignment="1">
      <alignment horizontal="left" vertical="top" wrapText="1"/>
    </xf>
    <xf numFmtId="0" fontId="14" fillId="0" borderId="39" xfId="0" applyFont="1" applyFill="1" applyBorder="1" applyAlignment="1">
      <alignment horizontal="left" vertical="top" wrapText="1"/>
    </xf>
    <xf numFmtId="0" fontId="14" fillId="0" borderId="63" xfId="0" applyFont="1" applyFill="1" applyBorder="1" applyAlignment="1">
      <alignment horizontal="left" vertical="top" wrapText="1"/>
    </xf>
    <xf numFmtId="0" fontId="14" fillId="0" borderId="64" xfId="0" applyFont="1" applyFill="1" applyBorder="1" applyAlignment="1">
      <alignment horizontal="left" vertical="top" wrapText="1"/>
    </xf>
    <xf numFmtId="0" fontId="14" fillId="0" borderId="31" xfId="0" applyFont="1" applyFill="1" applyBorder="1" applyAlignment="1">
      <alignment horizontal="left" vertical="top" wrapText="1"/>
    </xf>
    <xf numFmtId="0" fontId="21" fillId="0" borderId="34" xfId="1" applyFont="1" applyBorder="1" applyAlignment="1">
      <alignment vertical="center" wrapText="1"/>
    </xf>
    <xf numFmtId="0" fontId="14" fillId="0" borderId="30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7" borderId="12" xfId="0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horizontal="center" vertical="top" wrapText="1"/>
    </xf>
    <xf numFmtId="0" fontId="8" fillId="7" borderId="3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8" fillId="7" borderId="9" xfId="0" applyFont="1" applyFill="1" applyBorder="1" applyAlignment="1">
      <alignment horizontal="center" vertical="top" wrapText="1"/>
    </xf>
    <xf numFmtId="0" fontId="8" fillId="7" borderId="10" xfId="0" applyFont="1" applyFill="1" applyBorder="1" applyAlignment="1">
      <alignment horizontal="center" vertical="top" wrapText="1"/>
    </xf>
    <xf numFmtId="0" fontId="8" fillId="7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left" vertical="top" wrapText="1"/>
    </xf>
    <xf numFmtId="0" fontId="14" fillId="0" borderId="61" xfId="0" applyFont="1" applyFill="1" applyBorder="1" applyAlignment="1">
      <alignment horizontal="left" vertical="top" wrapText="1"/>
    </xf>
    <xf numFmtId="0" fontId="14" fillId="0" borderId="3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0" fillId="6" borderId="12" xfId="0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horizontal="center" vertical="top" wrapText="1"/>
    </xf>
    <xf numFmtId="0" fontId="10" fillId="6" borderId="3" xfId="0" applyFont="1" applyFill="1" applyBorder="1" applyAlignment="1">
      <alignment horizontal="center" vertical="top" wrapText="1"/>
    </xf>
    <xf numFmtId="0" fontId="8" fillId="7" borderId="4" xfId="0" applyFont="1" applyFill="1" applyBorder="1" applyAlignment="1">
      <alignment horizontal="center" vertical="top" wrapText="1"/>
    </xf>
    <xf numFmtId="0" fontId="8" fillId="7" borderId="5" xfId="0" applyFont="1" applyFill="1" applyBorder="1" applyAlignment="1">
      <alignment horizontal="center" vertical="top" wrapText="1"/>
    </xf>
    <xf numFmtId="0" fontId="8" fillId="7" borderId="6" xfId="0" applyFont="1" applyFill="1" applyBorder="1" applyAlignment="1">
      <alignment horizontal="center" vertical="top" wrapText="1"/>
    </xf>
    <xf numFmtId="0" fontId="8" fillId="7" borderId="66" xfId="0" applyFont="1" applyFill="1" applyBorder="1" applyAlignment="1">
      <alignment horizontal="center" vertical="top" wrapText="1"/>
    </xf>
    <xf numFmtId="0" fontId="8" fillId="7" borderId="67" xfId="0" applyFont="1" applyFill="1" applyBorder="1" applyAlignment="1">
      <alignment horizontal="center" vertical="top" wrapText="1"/>
    </xf>
    <xf numFmtId="0" fontId="8" fillId="7" borderId="68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17" fillId="3" borderId="12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17" fillId="3" borderId="43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8" fillId="7" borderId="7" xfId="0" applyFont="1" applyFill="1" applyBorder="1" applyAlignment="1">
      <alignment horizontal="center" vertical="top" wrapText="1"/>
    </xf>
    <xf numFmtId="0" fontId="8" fillId="7" borderId="0" xfId="0" applyFont="1" applyFill="1" applyBorder="1" applyAlignment="1">
      <alignment horizontal="center" vertical="top" wrapText="1"/>
    </xf>
    <xf numFmtId="0" fontId="8" fillId="7" borderId="8" xfId="0" applyFont="1" applyFill="1" applyBorder="1" applyAlignment="1">
      <alignment horizontal="center" vertical="top" wrapText="1"/>
    </xf>
    <xf numFmtId="0" fontId="20" fillId="8" borderId="58" xfId="0" applyFont="1" applyFill="1" applyBorder="1" applyAlignment="1" applyProtection="1">
      <alignment horizontal="center" vertical="top" wrapText="1"/>
      <protection locked="0"/>
    </xf>
    <xf numFmtId="0" fontId="18" fillId="8" borderId="59" xfId="0" applyFont="1" applyFill="1" applyBorder="1" applyAlignment="1" applyProtection="1">
      <alignment horizontal="center" vertical="top" wrapText="1"/>
      <protection locked="0"/>
    </xf>
    <xf numFmtId="0" fontId="8" fillId="7" borderId="46" xfId="0" applyFont="1" applyFill="1" applyBorder="1" applyAlignment="1">
      <alignment horizontal="center" vertical="top" wrapText="1"/>
    </xf>
    <xf numFmtId="0" fontId="8" fillId="7" borderId="30" xfId="0" applyFont="1" applyFill="1" applyBorder="1" applyAlignment="1">
      <alignment horizontal="center" vertical="top" wrapText="1"/>
    </xf>
    <xf numFmtId="0" fontId="8" fillId="7" borderId="47" xfId="0" applyFont="1" applyFill="1" applyBorder="1" applyAlignment="1">
      <alignment horizontal="center" vertical="top" wrapText="1"/>
    </xf>
    <xf numFmtId="0" fontId="14" fillId="0" borderId="65" xfId="0" applyFont="1" applyFill="1" applyBorder="1" applyAlignment="1">
      <alignment horizontal="left" vertical="top" wrapText="1"/>
    </xf>
    <xf numFmtId="0" fontId="14" fillId="0" borderId="6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left" vertical="top" wrapText="1"/>
    </xf>
    <xf numFmtId="0" fontId="11" fillId="9" borderId="2" xfId="0" applyFont="1" applyFill="1" applyBorder="1" applyAlignment="1">
      <alignment horizontal="left" vertical="top" wrapText="1"/>
    </xf>
    <xf numFmtId="0" fontId="11" fillId="9" borderId="3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CK/&#1055;&#1062;&#1050;%20&#1084;&#1072;&#1090;&#1077;&#1084;&#1072;&#1090;&#1080;&#1095;&#1077;&#1089;&#1082;&#1080;&#1093;%20&#1080;%20&#1082;&#1086;&#1084;&#1087;&#1100;&#1102;&#1090;&#1077;&#1088;&#1085;&#1099;&#1093;%20&#1076;&#1080;&#1089;&#1094;&#1080;&#1087;&#1083;&#1080;&#1085;/&#1052;&#1072;&#1082;&#1091;&#1093;&#1072;%20&#1048;.&#1040;/&#1050;&#1059;&#1056;&#1057;&#1067;/worldskills/&#1048;&#1051;%20&#1048;&#1085;&#1078;&#1077;&#1085;&#1077;&#1088;&#1085;&#1099;&#1081;%20&#1076;&#1080;&#1079;&#1072;&#1081;&#1085;%20CAD%2009.1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НА 1-ГО УЧАСТНИКА (КОНКУРСНАЯ ПЛОЩАДКА)</v>
          </cell>
        </row>
        <row r="108">
          <cell r="B108" t="str">
            <v>Переходники и удлинители для подключения плазменной панели к компьютеру, для подключения мониторов к компьютеров участников и для всех прочих случаев</v>
          </cell>
        </row>
        <row r="118">
          <cell r="B118" t="str">
            <v>Акустическая система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0"/>
  <sheetViews>
    <sheetView tabSelected="1" topLeftCell="A37" zoomScaleNormal="100" workbookViewId="0">
      <selection activeCell="D6" sqref="D6:H6"/>
    </sheetView>
  </sheetViews>
  <sheetFormatPr defaultColWidth="8.85546875" defaultRowHeight="15" x14ac:dyDescent="0.25"/>
  <cols>
    <col min="1" max="1" width="3.42578125" style="1" customWidth="1"/>
    <col min="2" max="2" width="4.42578125" style="1" customWidth="1"/>
    <col min="3" max="3" width="68.28515625" style="1" customWidth="1"/>
    <col min="4" max="4" width="49.42578125" style="1" customWidth="1"/>
    <col min="5" max="5" width="10.5703125" style="1" customWidth="1"/>
    <col min="6" max="6" width="6.7109375" style="2" customWidth="1"/>
    <col min="7" max="7" width="6.85546875" style="58" customWidth="1"/>
    <col min="8" max="8" width="58.85546875" style="1" customWidth="1"/>
    <col min="9" max="9" width="3.28515625" style="1" customWidth="1"/>
  </cols>
  <sheetData>
    <row r="1" spans="1:9" ht="16.5" thickTop="1" thickBot="1" x14ac:dyDescent="0.3">
      <c r="A1" s="6"/>
      <c r="B1" s="6"/>
      <c r="C1" s="6"/>
      <c r="D1" s="6"/>
      <c r="E1" s="6"/>
      <c r="F1" s="14"/>
      <c r="G1" s="51"/>
      <c r="H1" s="6"/>
      <c r="I1" s="6"/>
    </row>
    <row r="2" spans="1:9" ht="17.25" thickTop="1" thickBot="1" x14ac:dyDescent="0.3">
      <c r="A2" s="6"/>
      <c r="B2" s="292" t="s">
        <v>5</v>
      </c>
      <c r="C2" s="293"/>
      <c r="D2" s="292" t="s">
        <v>155</v>
      </c>
      <c r="E2" s="294"/>
      <c r="F2" s="294"/>
      <c r="G2" s="294"/>
      <c r="H2" s="293"/>
      <c r="I2" s="6"/>
    </row>
    <row r="3" spans="1:9" ht="17.25" thickTop="1" thickBot="1" x14ac:dyDescent="0.3">
      <c r="A3" s="6"/>
      <c r="B3" s="274" t="s">
        <v>12</v>
      </c>
      <c r="C3" s="275"/>
      <c r="D3" s="274" t="s">
        <v>142</v>
      </c>
      <c r="E3" s="295"/>
      <c r="F3" s="295"/>
      <c r="G3" s="295"/>
      <c r="H3" s="275"/>
      <c r="I3" s="6"/>
    </row>
    <row r="4" spans="1:9" ht="17.25" thickTop="1" thickBot="1" x14ac:dyDescent="0.3">
      <c r="A4" s="6"/>
      <c r="B4" s="274" t="s">
        <v>13</v>
      </c>
      <c r="C4" s="275"/>
      <c r="D4" s="274" t="s">
        <v>143</v>
      </c>
      <c r="E4" s="295"/>
      <c r="F4" s="295"/>
      <c r="G4" s="295"/>
      <c r="H4" s="275"/>
      <c r="I4" s="6"/>
    </row>
    <row r="5" spans="1:9" ht="17.25" thickTop="1" thickBot="1" x14ac:dyDescent="0.3">
      <c r="A5" s="6"/>
      <c r="B5" s="274" t="s">
        <v>4</v>
      </c>
      <c r="C5" s="275"/>
      <c r="D5" s="300" t="s">
        <v>115</v>
      </c>
      <c r="E5" s="301"/>
      <c r="F5" s="301"/>
      <c r="G5" s="301"/>
      <c r="H5" s="302"/>
      <c r="I5" s="6"/>
    </row>
    <row r="6" spans="1:9" ht="17.25" thickTop="1" thickBot="1" x14ac:dyDescent="0.3">
      <c r="A6" s="6"/>
      <c r="B6" s="296" t="s">
        <v>6</v>
      </c>
      <c r="C6" s="297"/>
      <c r="D6" s="274" t="s">
        <v>120</v>
      </c>
      <c r="E6" s="295"/>
      <c r="F6" s="295"/>
      <c r="G6" s="295"/>
      <c r="H6" s="275"/>
      <c r="I6" s="6"/>
    </row>
    <row r="7" spans="1:9" ht="17.25" thickTop="1" thickBot="1" x14ac:dyDescent="0.3">
      <c r="A7" s="6"/>
      <c r="B7" s="296" t="s">
        <v>7</v>
      </c>
      <c r="C7" s="297"/>
      <c r="D7" s="276" t="s">
        <v>162</v>
      </c>
      <c r="E7" s="277"/>
      <c r="F7" s="277"/>
      <c r="G7" s="277"/>
      <c r="H7" s="278"/>
      <c r="I7" s="6"/>
    </row>
    <row r="8" spans="1:9" ht="17.25" thickTop="1" thickBot="1" x14ac:dyDescent="0.3">
      <c r="A8" s="6"/>
      <c r="B8" s="296" t="s">
        <v>8</v>
      </c>
      <c r="C8" s="297"/>
      <c r="D8" s="276" t="s">
        <v>159</v>
      </c>
      <c r="E8" s="277"/>
      <c r="F8" s="277"/>
      <c r="G8" s="277"/>
      <c r="H8" s="278"/>
      <c r="I8" s="6"/>
    </row>
    <row r="9" spans="1:9" ht="17.25" thickTop="1" thickBot="1" x14ac:dyDescent="0.3">
      <c r="A9" s="6"/>
      <c r="B9" s="296" t="s">
        <v>9</v>
      </c>
      <c r="C9" s="297"/>
      <c r="D9" s="276" t="s">
        <v>120</v>
      </c>
      <c r="E9" s="277"/>
      <c r="F9" s="277"/>
      <c r="G9" s="277"/>
      <c r="H9" s="278"/>
      <c r="I9" s="6"/>
    </row>
    <row r="10" spans="1:9" ht="17.25" thickTop="1" thickBot="1" x14ac:dyDescent="0.3">
      <c r="A10" s="6"/>
      <c r="B10" s="296" t="s">
        <v>16</v>
      </c>
      <c r="C10" s="297"/>
      <c r="D10" s="276">
        <v>8</v>
      </c>
      <c r="E10" s="277"/>
      <c r="F10" s="277"/>
      <c r="G10" s="277"/>
      <c r="H10" s="278"/>
      <c r="I10" s="6"/>
    </row>
    <row r="11" spans="1:9" ht="17.25" thickTop="1" thickBot="1" x14ac:dyDescent="0.3">
      <c r="A11" s="6"/>
      <c r="B11" s="274" t="s">
        <v>15</v>
      </c>
      <c r="C11" s="275"/>
      <c r="D11" s="276">
        <v>9</v>
      </c>
      <c r="E11" s="277"/>
      <c r="F11" s="277"/>
      <c r="G11" s="277"/>
      <c r="H11" s="278"/>
      <c r="I11" s="6"/>
    </row>
    <row r="12" spans="1:9" ht="17.25" thickTop="1" thickBot="1" x14ac:dyDescent="0.3">
      <c r="A12" s="6"/>
      <c r="B12" s="274" t="s">
        <v>14</v>
      </c>
      <c r="C12" s="275"/>
      <c r="D12" s="276">
        <v>9</v>
      </c>
      <c r="E12" s="277"/>
      <c r="F12" s="277"/>
      <c r="G12" s="277"/>
      <c r="H12" s="278"/>
      <c r="I12" s="6"/>
    </row>
    <row r="13" spans="1:9" ht="17.25" thickTop="1" thickBot="1" x14ac:dyDescent="0.3">
      <c r="A13" s="6"/>
      <c r="B13" s="274" t="s">
        <v>18</v>
      </c>
      <c r="C13" s="275"/>
      <c r="D13" s="276"/>
      <c r="E13" s="277"/>
      <c r="F13" s="277"/>
      <c r="G13" s="277"/>
      <c r="H13" s="278"/>
      <c r="I13" s="6"/>
    </row>
    <row r="14" spans="1:9" ht="16.5" thickTop="1" thickBot="1" x14ac:dyDescent="0.3">
      <c r="A14" s="6"/>
      <c r="B14" s="3"/>
      <c r="C14" s="4"/>
      <c r="D14" s="4"/>
      <c r="E14" s="3"/>
      <c r="F14" s="5"/>
      <c r="G14" s="52"/>
      <c r="H14" s="6"/>
      <c r="I14" s="6"/>
    </row>
    <row r="15" spans="1:9" ht="16.5" thickTop="1" thickBot="1" x14ac:dyDescent="0.3">
      <c r="A15" s="6"/>
      <c r="B15" s="60"/>
      <c r="C15" s="25"/>
      <c r="D15" s="25"/>
      <c r="E15" s="61"/>
      <c r="F15" s="26"/>
      <c r="G15" s="53"/>
      <c r="H15" s="27"/>
      <c r="I15" s="6"/>
    </row>
    <row r="16" spans="1:9" ht="16.5" thickTop="1" thickBot="1" x14ac:dyDescent="0.3">
      <c r="A16" s="6"/>
      <c r="B16" s="60"/>
      <c r="C16" s="25"/>
      <c r="D16" s="25"/>
      <c r="E16" s="61"/>
      <c r="F16" s="26"/>
      <c r="G16" s="53"/>
      <c r="H16" s="27"/>
      <c r="I16" s="6"/>
    </row>
    <row r="17" spans="1:9" ht="21.75" customHeight="1" thickTop="1" thickBot="1" x14ac:dyDescent="0.3">
      <c r="A17" s="6"/>
      <c r="B17" s="237" t="str">
        <f>[1]Лист1!$A$12</f>
        <v>НА 1-ГО УЧАСТНИКА (КОНКУРСНАЯ ПЛОЩАДКА)</v>
      </c>
      <c r="C17" s="238"/>
      <c r="D17" s="238"/>
      <c r="E17" s="238"/>
      <c r="F17" s="238"/>
      <c r="G17" s="238"/>
      <c r="H17" s="239"/>
      <c r="I17" s="6"/>
    </row>
    <row r="18" spans="1:9" s="227" customFormat="1" ht="27" customHeight="1" thickTop="1" thickBot="1" x14ac:dyDescent="0.3">
      <c r="A18" s="282" t="s">
        <v>124</v>
      </c>
      <c r="B18" s="283"/>
      <c r="C18" s="283"/>
      <c r="D18" s="283"/>
      <c r="E18" s="283"/>
      <c r="F18" s="225"/>
      <c r="G18" s="226"/>
      <c r="H18" s="226"/>
    </row>
    <row r="19" spans="1:9" ht="33.75" customHeight="1" thickTop="1" thickBot="1" x14ac:dyDescent="0.3">
      <c r="A19" s="69"/>
      <c r="B19" s="80" t="s">
        <v>26</v>
      </c>
      <c r="C19" s="78" t="s">
        <v>44</v>
      </c>
      <c r="D19" s="73" t="s">
        <v>43</v>
      </c>
      <c r="E19" s="73" t="s">
        <v>1</v>
      </c>
      <c r="F19" s="15" t="s">
        <v>2</v>
      </c>
      <c r="G19" s="7" t="s">
        <v>2</v>
      </c>
      <c r="H19" s="16"/>
      <c r="I19" s="6"/>
    </row>
    <row r="20" spans="1:9" ht="48.75" thickTop="1" thickBot="1" x14ac:dyDescent="0.3">
      <c r="A20" s="69"/>
      <c r="B20" s="85">
        <v>1</v>
      </c>
      <c r="C20" s="81" t="s">
        <v>145</v>
      </c>
      <c r="D20" s="234" t="s">
        <v>146</v>
      </c>
      <c r="E20" s="85" t="s">
        <v>3</v>
      </c>
      <c r="F20" s="139">
        <v>1</v>
      </c>
      <c r="G20" s="298">
        <v>1</v>
      </c>
      <c r="H20" s="87"/>
      <c r="I20" s="6"/>
    </row>
    <row r="21" spans="1:9" ht="17.25" thickTop="1" thickBot="1" x14ac:dyDescent="0.3">
      <c r="A21" s="69"/>
      <c r="B21" s="88">
        <v>2</v>
      </c>
      <c r="C21" s="82" t="s">
        <v>150</v>
      </c>
      <c r="D21" s="89" t="s">
        <v>48</v>
      </c>
      <c r="E21" s="88" t="s">
        <v>3</v>
      </c>
      <c r="F21" s="140">
        <v>1</v>
      </c>
      <c r="G21" s="298">
        <v>1</v>
      </c>
      <c r="H21" s="87"/>
      <c r="I21" s="6"/>
    </row>
    <row r="22" spans="1:9" ht="30.75" customHeight="1" thickTop="1" thickBot="1" x14ac:dyDescent="0.3">
      <c r="A22" s="69"/>
      <c r="B22" s="88">
        <v>3</v>
      </c>
      <c r="C22" s="82" t="s">
        <v>117</v>
      </c>
      <c r="D22" s="89" t="s">
        <v>116</v>
      </c>
      <c r="E22" s="88" t="s">
        <v>3</v>
      </c>
      <c r="F22" s="141">
        <v>1</v>
      </c>
      <c r="G22" s="298">
        <v>1</v>
      </c>
      <c r="H22" s="87"/>
      <c r="I22" s="6"/>
    </row>
    <row r="23" spans="1:9" ht="17.25" thickTop="1" thickBot="1" x14ac:dyDescent="0.3">
      <c r="A23" s="69"/>
      <c r="B23" s="88">
        <v>4</v>
      </c>
      <c r="C23" s="82" t="s">
        <v>73</v>
      </c>
      <c r="D23" s="90" t="s">
        <v>74</v>
      </c>
      <c r="E23" s="88" t="s">
        <v>3</v>
      </c>
      <c r="F23" s="141">
        <v>1</v>
      </c>
      <c r="G23" s="298">
        <v>1</v>
      </c>
      <c r="H23" s="87"/>
      <c r="I23" s="6"/>
    </row>
    <row r="24" spans="1:9" ht="17.25" thickTop="1" thickBot="1" x14ac:dyDescent="0.3">
      <c r="A24" s="69"/>
      <c r="B24" s="91">
        <v>5</v>
      </c>
      <c r="C24" s="82" t="s">
        <v>60</v>
      </c>
      <c r="D24" s="90" t="s">
        <v>52</v>
      </c>
      <c r="E24" s="88" t="s">
        <v>3</v>
      </c>
      <c r="F24" s="141">
        <v>1</v>
      </c>
      <c r="G24" s="298">
        <v>1</v>
      </c>
      <c r="H24" s="87"/>
      <c r="I24" s="6"/>
    </row>
    <row r="25" spans="1:9" ht="17.25" thickTop="1" thickBot="1" x14ac:dyDescent="0.3">
      <c r="A25" s="69"/>
      <c r="B25" s="92">
        <v>6</v>
      </c>
      <c r="C25" s="82" t="s">
        <v>63</v>
      </c>
      <c r="D25" s="90" t="s">
        <v>46</v>
      </c>
      <c r="E25" s="88" t="s">
        <v>3</v>
      </c>
      <c r="F25" s="141">
        <v>1</v>
      </c>
      <c r="G25" s="298">
        <v>1</v>
      </c>
      <c r="H25" s="87"/>
      <c r="I25" s="6"/>
    </row>
    <row r="26" spans="1:9" ht="17.25" thickTop="1" thickBot="1" x14ac:dyDescent="0.3">
      <c r="A26" s="69"/>
      <c r="B26" s="92">
        <v>7</v>
      </c>
      <c r="C26" s="82" t="s">
        <v>62</v>
      </c>
      <c r="D26" s="90" t="s">
        <v>46</v>
      </c>
      <c r="E26" s="88" t="s">
        <v>3</v>
      </c>
      <c r="F26" s="141">
        <v>1</v>
      </c>
      <c r="G26" s="298">
        <v>1</v>
      </c>
      <c r="H26" s="87"/>
      <c r="I26" s="6"/>
    </row>
    <row r="27" spans="1:9" ht="17.25" thickTop="1" thickBot="1" x14ac:dyDescent="0.3">
      <c r="A27" s="69"/>
      <c r="B27" s="93">
        <v>8</v>
      </c>
      <c r="C27" s="81" t="s">
        <v>65</v>
      </c>
      <c r="D27" s="76" t="s">
        <v>105</v>
      </c>
      <c r="E27" s="85" t="s">
        <v>3</v>
      </c>
      <c r="F27" s="139">
        <v>1</v>
      </c>
      <c r="G27" s="298">
        <v>1</v>
      </c>
      <c r="H27" s="87"/>
      <c r="I27" s="6"/>
    </row>
    <row r="28" spans="1:9" ht="17.25" thickTop="1" thickBot="1" x14ac:dyDescent="0.3">
      <c r="A28" s="69"/>
      <c r="B28" s="152">
        <v>9</v>
      </c>
      <c r="C28" s="153" t="s">
        <v>53</v>
      </c>
      <c r="D28" s="154" t="s">
        <v>69</v>
      </c>
      <c r="E28" s="152" t="s">
        <v>3</v>
      </c>
      <c r="F28" s="151">
        <v>1</v>
      </c>
      <c r="G28" s="298">
        <v>1</v>
      </c>
      <c r="H28" s="87"/>
      <c r="I28" s="6"/>
    </row>
    <row r="29" spans="1:9" ht="17.25" thickTop="1" thickBot="1" x14ac:dyDescent="0.3">
      <c r="A29" s="69"/>
      <c r="B29" s="67"/>
      <c r="C29" s="67"/>
      <c r="D29" s="67"/>
      <c r="E29" s="67"/>
      <c r="F29" s="155"/>
      <c r="G29" s="299"/>
      <c r="H29" s="87"/>
      <c r="I29" s="6"/>
    </row>
    <row r="30" spans="1:9" ht="16.5" customHeight="1" thickTop="1" thickBot="1" x14ac:dyDescent="0.3">
      <c r="A30" s="6"/>
      <c r="B30" s="267" t="s">
        <v>121</v>
      </c>
      <c r="C30" s="268"/>
      <c r="D30" s="268"/>
      <c r="E30" s="268"/>
      <c r="F30" s="269"/>
      <c r="G30" s="270"/>
      <c r="H30" s="270"/>
      <c r="I30" s="6"/>
    </row>
    <row r="31" spans="1:9" ht="33.75" customHeight="1" thickTop="1" thickBot="1" x14ac:dyDescent="0.3">
      <c r="A31" s="6"/>
      <c r="B31" s="73" t="s">
        <v>26</v>
      </c>
      <c r="C31" s="73" t="s">
        <v>44</v>
      </c>
      <c r="D31" s="73" t="s">
        <v>43</v>
      </c>
      <c r="E31" s="73" t="s">
        <v>1</v>
      </c>
      <c r="F31" s="15" t="s">
        <v>2</v>
      </c>
      <c r="G31" s="7"/>
      <c r="H31" s="16"/>
      <c r="I31" s="6"/>
    </row>
    <row r="32" spans="1:9" ht="17.25" customHeight="1" thickTop="1" thickBot="1" x14ac:dyDescent="0.3">
      <c r="A32" s="6"/>
      <c r="B32" s="101">
        <v>1</v>
      </c>
      <c r="C32" s="76" t="s">
        <v>134</v>
      </c>
      <c r="D32" s="77" t="s">
        <v>71</v>
      </c>
      <c r="E32" s="102" t="s">
        <v>3</v>
      </c>
      <c r="F32" s="103">
        <v>2</v>
      </c>
      <c r="G32" s="86">
        <v>2</v>
      </c>
      <c r="H32" s="86"/>
      <c r="I32" s="6"/>
    </row>
    <row r="33" spans="1:9" ht="18" customHeight="1" thickTop="1" thickBot="1" x14ac:dyDescent="0.3">
      <c r="A33" s="6"/>
      <c r="B33" s="104">
        <v>2</v>
      </c>
      <c r="C33" s="76" t="s">
        <v>135</v>
      </c>
      <c r="D33" s="96" t="s">
        <v>46</v>
      </c>
      <c r="E33" s="105" t="s">
        <v>3</v>
      </c>
      <c r="F33" s="106">
        <v>1</v>
      </c>
      <c r="G33" s="86">
        <v>2</v>
      </c>
      <c r="H33" s="86"/>
      <c r="I33" s="6"/>
    </row>
    <row r="34" spans="1:9" ht="18" customHeight="1" thickTop="1" thickBot="1" x14ac:dyDescent="0.3">
      <c r="A34" s="6"/>
      <c r="B34" s="107">
        <v>3</v>
      </c>
      <c r="C34" s="94" t="s">
        <v>54</v>
      </c>
      <c r="D34" s="97" t="s">
        <v>52</v>
      </c>
      <c r="E34" s="108" t="s">
        <v>3</v>
      </c>
      <c r="F34" s="109">
        <v>1</v>
      </c>
      <c r="G34" s="86">
        <v>2</v>
      </c>
      <c r="H34" s="86"/>
      <c r="I34" s="6"/>
    </row>
    <row r="35" spans="1:9" ht="18" customHeight="1" thickTop="1" thickBot="1" x14ac:dyDescent="0.3">
      <c r="A35" s="6"/>
      <c r="B35" s="107">
        <v>4</v>
      </c>
      <c r="C35" s="94" t="s">
        <v>55</v>
      </c>
      <c r="D35" s="97" t="s">
        <v>79</v>
      </c>
      <c r="E35" s="108" t="s">
        <v>3</v>
      </c>
      <c r="F35" s="109">
        <v>4</v>
      </c>
      <c r="G35" s="86">
        <v>2</v>
      </c>
      <c r="H35" s="86"/>
      <c r="I35" s="6"/>
    </row>
    <row r="36" spans="1:9" ht="18" customHeight="1" thickTop="1" thickBot="1" x14ac:dyDescent="0.3">
      <c r="A36" s="6"/>
      <c r="B36" s="107">
        <v>5</v>
      </c>
      <c r="C36" s="94" t="s">
        <v>55</v>
      </c>
      <c r="D36" s="97" t="s">
        <v>70</v>
      </c>
      <c r="E36" s="108" t="s">
        <v>3</v>
      </c>
      <c r="F36" s="109">
        <v>4</v>
      </c>
      <c r="G36" s="86">
        <v>4</v>
      </c>
      <c r="H36" s="79"/>
      <c r="I36" s="6"/>
    </row>
    <row r="37" spans="1:9" ht="18" customHeight="1" thickTop="1" thickBot="1" x14ac:dyDescent="0.3">
      <c r="A37" s="6"/>
      <c r="B37" s="107">
        <v>6</v>
      </c>
      <c r="C37" s="94" t="s">
        <v>130</v>
      </c>
      <c r="D37" s="96" t="s">
        <v>46</v>
      </c>
      <c r="E37" s="108" t="s">
        <v>3</v>
      </c>
      <c r="F37" s="109">
        <v>1</v>
      </c>
      <c r="G37" s="86">
        <v>1</v>
      </c>
      <c r="H37" s="79"/>
      <c r="I37" s="6"/>
    </row>
    <row r="38" spans="1:9" ht="18" customHeight="1" thickTop="1" thickBot="1" x14ac:dyDescent="0.3">
      <c r="A38" s="6"/>
      <c r="B38" s="107">
        <v>7</v>
      </c>
      <c r="C38" s="94" t="s">
        <v>58</v>
      </c>
      <c r="D38" s="96" t="s">
        <v>46</v>
      </c>
      <c r="E38" s="108" t="s">
        <v>3</v>
      </c>
      <c r="F38" s="109">
        <v>1</v>
      </c>
      <c r="G38" s="86">
        <v>1</v>
      </c>
      <c r="H38" s="86"/>
      <c r="I38" s="6"/>
    </row>
    <row r="39" spans="1:9" ht="18" customHeight="1" thickTop="1" thickBot="1" x14ac:dyDescent="0.3">
      <c r="A39" s="6"/>
      <c r="B39" s="107">
        <v>8</v>
      </c>
      <c r="C39" s="94" t="s">
        <v>59</v>
      </c>
      <c r="D39" s="97" t="s">
        <v>72</v>
      </c>
      <c r="E39" s="110" t="s">
        <v>96</v>
      </c>
      <c r="F39" s="109">
        <v>100</v>
      </c>
      <c r="G39" s="86">
        <v>100</v>
      </c>
      <c r="H39" s="79"/>
      <c r="I39" s="6"/>
    </row>
    <row r="40" spans="1:9" ht="18" customHeight="1" thickTop="1" thickBot="1" x14ac:dyDescent="0.3">
      <c r="A40" s="6"/>
      <c r="B40" s="107">
        <v>9</v>
      </c>
      <c r="C40" s="94" t="s">
        <v>125</v>
      </c>
      <c r="D40" s="97" t="s">
        <v>77</v>
      </c>
      <c r="E40" s="102" t="s">
        <v>3</v>
      </c>
      <c r="F40" s="109">
        <v>1</v>
      </c>
      <c r="G40" s="86">
        <v>1</v>
      </c>
      <c r="H40" s="86"/>
      <c r="I40" s="6"/>
    </row>
    <row r="41" spans="1:9" ht="18" customHeight="1" thickTop="1" thickBot="1" x14ac:dyDescent="0.3">
      <c r="A41" s="6"/>
      <c r="B41" s="107">
        <v>10</v>
      </c>
      <c r="C41" s="94" t="s">
        <v>68</v>
      </c>
      <c r="D41" s="96" t="s">
        <v>46</v>
      </c>
      <c r="E41" s="102" t="s">
        <v>3</v>
      </c>
      <c r="F41" s="109">
        <v>1</v>
      </c>
      <c r="G41" s="86">
        <v>1</v>
      </c>
      <c r="H41" s="86"/>
      <c r="I41" s="6"/>
    </row>
    <row r="42" spans="1:9" ht="18" customHeight="1" thickTop="1" thickBot="1" x14ac:dyDescent="0.3">
      <c r="A42" s="6"/>
      <c r="B42" s="148">
        <v>11</v>
      </c>
      <c r="C42" s="156" t="s">
        <v>75</v>
      </c>
      <c r="D42" s="157" t="s">
        <v>52</v>
      </c>
      <c r="E42" s="158" t="s">
        <v>3</v>
      </c>
      <c r="F42" s="149">
        <v>20</v>
      </c>
      <c r="G42" s="86">
        <v>20</v>
      </c>
      <c r="H42" s="86"/>
      <c r="I42" s="6"/>
    </row>
    <row r="43" spans="1:9" ht="18" customHeight="1" thickTop="1" thickBot="1" x14ac:dyDescent="0.3">
      <c r="A43" s="69"/>
      <c r="B43" s="159">
        <v>12</v>
      </c>
      <c r="C43" s="94" t="s">
        <v>56</v>
      </c>
      <c r="D43" s="97" t="s">
        <v>46</v>
      </c>
      <c r="E43" s="160" t="s">
        <v>3</v>
      </c>
      <c r="F43" s="219">
        <v>1</v>
      </c>
      <c r="G43" s="150">
        <v>1</v>
      </c>
      <c r="H43" s="86"/>
      <c r="I43" s="6"/>
    </row>
    <row r="44" spans="1:9" ht="18" customHeight="1" thickTop="1" thickBot="1" x14ac:dyDescent="0.3">
      <c r="A44" s="69"/>
      <c r="B44" s="159">
        <v>13</v>
      </c>
      <c r="C44" s="171" t="s">
        <v>138</v>
      </c>
      <c r="D44" s="97" t="s">
        <v>46</v>
      </c>
      <c r="E44" s="205" t="s">
        <v>3</v>
      </c>
      <c r="F44" s="219">
        <v>1</v>
      </c>
      <c r="G44" s="150">
        <v>1</v>
      </c>
      <c r="H44" s="86"/>
      <c r="I44" s="6"/>
    </row>
    <row r="45" spans="1:9" ht="18" customHeight="1" thickTop="1" thickBot="1" x14ac:dyDescent="0.3">
      <c r="A45" s="69"/>
      <c r="B45" s="159">
        <v>14</v>
      </c>
      <c r="C45" s="171" t="s">
        <v>137</v>
      </c>
      <c r="D45" s="97" t="s">
        <v>46</v>
      </c>
      <c r="E45" s="205" t="s">
        <v>3</v>
      </c>
      <c r="F45" s="219">
        <v>1</v>
      </c>
      <c r="G45" s="150">
        <v>1</v>
      </c>
      <c r="H45" s="86"/>
      <c r="I45" s="6"/>
    </row>
    <row r="46" spans="1:9" ht="18" customHeight="1" thickTop="1" thickBot="1" x14ac:dyDescent="0.3">
      <c r="A46" s="69"/>
      <c r="B46" s="161"/>
      <c r="C46" s="162"/>
      <c r="D46" s="161"/>
      <c r="E46" s="162"/>
      <c r="F46" s="163"/>
      <c r="G46" s="150"/>
      <c r="H46" s="83"/>
      <c r="I46" s="6"/>
    </row>
    <row r="47" spans="1:9" ht="16.5" customHeight="1" thickTop="1" thickBot="1" x14ac:dyDescent="0.3">
      <c r="A47" s="69"/>
      <c r="B47" s="284" t="s">
        <v>29</v>
      </c>
      <c r="C47" s="285"/>
      <c r="D47" s="285"/>
      <c r="E47" s="285"/>
      <c r="F47" s="286"/>
      <c r="G47" s="241"/>
      <c r="H47" s="242"/>
      <c r="I47" s="6"/>
    </row>
    <row r="48" spans="1:9" ht="27" thickTop="1" thickBot="1" x14ac:dyDescent="0.3">
      <c r="A48" s="6"/>
      <c r="B48" s="99" t="s">
        <v>26</v>
      </c>
      <c r="C48" s="99" t="s">
        <v>44</v>
      </c>
      <c r="D48" s="99" t="s">
        <v>43</v>
      </c>
      <c r="E48" s="95" t="s">
        <v>1</v>
      </c>
      <c r="F48" s="95" t="s">
        <v>2</v>
      </c>
      <c r="G48" s="7" t="s">
        <v>2</v>
      </c>
      <c r="H48" s="16"/>
      <c r="I48" s="6"/>
    </row>
    <row r="49" spans="1:9" ht="17.25" thickTop="1" thickBot="1" x14ac:dyDescent="0.3">
      <c r="A49" s="69"/>
      <c r="B49" s="114">
        <v>1</v>
      </c>
      <c r="C49" s="113" t="s">
        <v>45</v>
      </c>
      <c r="D49" s="100" t="s">
        <v>46</v>
      </c>
      <c r="E49" s="68" t="s">
        <v>3</v>
      </c>
      <c r="F49" s="142">
        <v>1</v>
      </c>
      <c r="G49" s="86">
        <v>1</v>
      </c>
      <c r="H49" s="83"/>
      <c r="I49" s="6"/>
    </row>
    <row r="50" spans="1:9" ht="17.25" thickTop="1" thickBot="1" x14ac:dyDescent="0.3">
      <c r="A50" s="69"/>
      <c r="B50" s="114">
        <v>2</v>
      </c>
      <c r="C50" s="115" t="s">
        <v>100</v>
      </c>
      <c r="D50" s="100" t="s">
        <v>47</v>
      </c>
      <c r="E50" s="68" t="s">
        <v>3</v>
      </c>
      <c r="F50" s="142">
        <v>1</v>
      </c>
      <c r="G50" s="86">
        <v>1</v>
      </c>
      <c r="H50" s="83"/>
      <c r="I50" s="6"/>
    </row>
    <row r="51" spans="1:9" ht="16.5" customHeight="1" thickTop="1" thickBot="1" x14ac:dyDescent="0.3">
      <c r="A51" s="6"/>
      <c r="B51" s="240" t="s">
        <v>122</v>
      </c>
      <c r="C51" s="241"/>
      <c r="D51" s="241"/>
      <c r="E51" s="241"/>
      <c r="F51" s="242"/>
      <c r="G51" s="240"/>
      <c r="H51" s="242"/>
      <c r="I51" s="6"/>
    </row>
    <row r="52" spans="1:9" ht="27" thickTop="1" thickBot="1" x14ac:dyDescent="0.3">
      <c r="A52" s="6"/>
      <c r="B52" s="15" t="s">
        <v>26</v>
      </c>
      <c r="C52" s="15" t="s">
        <v>44</v>
      </c>
      <c r="D52" s="15" t="s">
        <v>43</v>
      </c>
      <c r="E52" s="15" t="s">
        <v>1</v>
      </c>
      <c r="F52" s="15" t="s">
        <v>2</v>
      </c>
      <c r="G52" s="7"/>
      <c r="H52" s="16"/>
      <c r="I52" s="6"/>
    </row>
    <row r="53" spans="1:9" ht="17.25" thickTop="1" thickBot="1" x14ac:dyDescent="0.3">
      <c r="A53" s="6"/>
      <c r="B53" s="65">
        <v>1</v>
      </c>
      <c r="C53" s="70" t="s">
        <v>136</v>
      </c>
      <c r="D53" s="66" t="s">
        <v>46</v>
      </c>
      <c r="E53" s="65" t="s">
        <v>57</v>
      </c>
      <c r="F53" s="142">
        <v>1</v>
      </c>
      <c r="G53" s="86">
        <v>1</v>
      </c>
      <c r="H53" s="83"/>
      <c r="I53" s="6"/>
    </row>
    <row r="54" spans="1:9" ht="16.5" customHeight="1" thickTop="1" thickBot="1" x14ac:dyDescent="0.3">
      <c r="A54" s="6"/>
      <c r="B54" s="240" t="s">
        <v>30</v>
      </c>
      <c r="C54" s="241"/>
      <c r="D54" s="241"/>
      <c r="E54" s="241"/>
      <c r="F54" s="241"/>
      <c r="G54" s="241"/>
      <c r="H54" s="242"/>
      <c r="I54" s="6"/>
    </row>
    <row r="55" spans="1:9" ht="16.5" thickTop="1" thickBot="1" x14ac:dyDescent="0.3">
      <c r="A55" s="6"/>
      <c r="B55" s="15" t="s">
        <v>26</v>
      </c>
      <c r="C55" s="251"/>
      <c r="D55" s="252"/>
      <c r="E55" s="252"/>
      <c r="F55" s="253"/>
      <c r="G55" s="254"/>
      <c r="H55" s="255"/>
      <c r="I55" s="6"/>
    </row>
    <row r="56" spans="1:9" ht="17.25" thickTop="1" thickBot="1" x14ac:dyDescent="0.3">
      <c r="A56" s="6"/>
      <c r="B56" s="65">
        <v>1</v>
      </c>
      <c r="C56" s="117" t="s">
        <v>80</v>
      </c>
      <c r="D56" s="118"/>
      <c r="E56" s="118"/>
      <c r="F56" s="119"/>
      <c r="G56" s="271"/>
      <c r="H56" s="272"/>
      <c r="I56" s="6"/>
    </row>
    <row r="57" spans="1:9" ht="17.25" customHeight="1" thickTop="1" thickBot="1" x14ac:dyDescent="0.3">
      <c r="A57" s="6"/>
      <c r="B57" s="116">
        <v>2</v>
      </c>
      <c r="C57" s="231" t="s">
        <v>151</v>
      </c>
      <c r="D57" s="232"/>
      <c r="E57" s="232"/>
      <c r="F57" s="233"/>
      <c r="G57" s="271"/>
      <c r="H57" s="272"/>
      <c r="I57" s="6"/>
    </row>
    <row r="58" spans="1:9" ht="17.25" customHeight="1" thickTop="1" thickBot="1" x14ac:dyDescent="0.3">
      <c r="A58" s="6"/>
      <c r="B58" s="116">
        <v>3</v>
      </c>
      <c r="C58" s="121" t="s">
        <v>139</v>
      </c>
      <c r="D58" s="229"/>
      <c r="E58" s="229"/>
      <c r="F58" s="230"/>
      <c r="G58" s="271"/>
      <c r="H58" s="272"/>
      <c r="I58" s="6"/>
    </row>
    <row r="59" spans="1:9" ht="17.25" thickTop="1" thickBot="1" x14ac:dyDescent="0.3">
      <c r="A59" s="6"/>
      <c r="B59" s="120">
        <v>4</v>
      </c>
      <c r="C59" s="228" t="s">
        <v>118</v>
      </c>
      <c r="D59" s="229"/>
      <c r="E59" s="229"/>
      <c r="F59" s="230"/>
      <c r="G59" s="273"/>
      <c r="H59" s="272"/>
      <c r="I59" s="6"/>
    </row>
    <row r="60" spans="1:9" ht="17.25" thickTop="1" thickBot="1" x14ac:dyDescent="0.3">
      <c r="A60" s="6"/>
      <c r="B60" s="205">
        <v>5</v>
      </c>
      <c r="C60" s="287" t="s">
        <v>61</v>
      </c>
      <c r="D60" s="257"/>
      <c r="E60" s="257"/>
      <c r="F60" s="288"/>
      <c r="G60" s="201"/>
      <c r="H60" s="200"/>
      <c r="I60" s="6"/>
    </row>
    <row r="61" spans="1:9" ht="16.5" thickTop="1" thickBot="1" x14ac:dyDescent="0.3">
      <c r="A61" s="6"/>
      <c r="B61" s="289"/>
      <c r="C61" s="290"/>
      <c r="D61" s="290"/>
      <c r="E61" s="290"/>
      <c r="F61" s="290"/>
      <c r="G61" s="290"/>
      <c r="H61" s="291"/>
      <c r="I61" s="6"/>
    </row>
    <row r="62" spans="1:9" ht="16.5" thickTop="1" thickBot="1" x14ac:dyDescent="0.3">
      <c r="A62" s="6"/>
      <c r="B62" s="60"/>
      <c r="C62" s="61"/>
      <c r="D62" s="61"/>
      <c r="E62" s="61"/>
      <c r="F62" s="61"/>
      <c r="G62" s="61"/>
      <c r="H62" s="62"/>
      <c r="I62" s="6"/>
    </row>
    <row r="63" spans="1:9" ht="16.5" thickTop="1" thickBot="1" x14ac:dyDescent="0.3">
      <c r="A63" s="6"/>
      <c r="B63" s="60"/>
      <c r="C63" s="61"/>
      <c r="D63" s="61"/>
      <c r="E63" s="61"/>
      <c r="F63" s="26"/>
      <c r="G63" s="54"/>
      <c r="H63" s="62"/>
      <c r="I63" s="6"/>
    </row>
    <row r="64" spans="1:9" ht="21.75" customHeight="1" thickTop="1" thickBot="1" x14ac:dyDescent="0.3">
      <c r="A64" s="6"/>
      <c r="B64" s="237" t="s">
        <v>25</v>
      </c>
      <c r="C64" s="238"/>
      <c r="D64" s="238"/>
      <c r="E64" s="238"/>
      <c r="F64" s="238"/>
      <c r="G64" s="238"/>
      <c r="H64" s="239"/>
      <c r="I64" s="6"/>
    </row>
    <row r="65" spans="1:9" ht="16.5" customHeight="1" thickTop="1" thickBot="1" x14ac:dyDescent="0.3">
      <c r="A65" s="6"/>
      <c r="B65" s="240" t="s">
        <v>36</v>
      </c>
      <c r="C65" s="241"/>
      <c r="D65" s="241"/>
      <c r="E65" s="241"/>
      <c r="F65" s="241"/>
      <c r="G65" s="241"/>
      <c r="H65" s="242"/>
      <c r="I65" s="6"/>
    </row>
    <row r="66" spans="1:9" ht="27" thickTop="1" thickBot="1" x14ac:dyDescent="0.3">
      <c r="A66" s="6"/>
      <c r="B66" s="15" t="s">
        <v>26</v>
      </c>
      <c r="C66" s="15" t="s">
        <v>44</v>
      </c>
      <c r="D66" s="15" t="s">
        <v>43</v>
      </c>
      <c r="E66" s="15" t="s">
        <v>1</v>
      </c>
      <c r="F66" s="15" t="s">
        <v>2</v>
      </c>
      <c r="G66" s="7" t="s">
        <v>2</v>
      </c>
      <c r="H66" s="16" t="s">
        <v>10</v>
      </c>
      <c r="I66" s="6"/>
    </row>
    <row r="67" spans="1:9" ht="17.25" thickTop="1" thickBot="1" x14ac:dyDescent="0.3">
      <c r="A67" s="6"/>
      <c r="B67" s="65">
        <v>1</v>
      </c>
      <c r="C67" s="124" t="s">
        <v>98</v>
      </c>
      <c r="D67" s="125"/>
      <c r="E67" s="126" t="s">
        <v>3</v>
      </c>
      <c r="F67" s="127">
        <v>1</v>
      </c>
      <c r="G67" s="128"/>
      <c r="H67" s="79"/>
      <c r="I67" s="6"/>
    </row>
    <row r="68" spans="1:9" ht="48.75" thickTop="1" thickBot="1" x14ac:dyDescent="0.3">
      <c r="A68" s="6"/>
      <c r="B68" s="65">
        <v>2</v>
      </c>
      <c r="C68" s="129" t="str">
        <f>[1]Лист1!$B$108</f>
        <v>Переходники и удлинители для подключения плазменной панели к компьютеру, для подключения мониторов к компьютеров участников и для всех прочих случаев</v>
      </c>
      <c r="D68" s="234" t="s">
        <v>152</v>
      </c>
      <c r="E68" s="130" t="s">
        <v>3</v>
      </c>
      <c r="F68" s="84">
        <v>3</v>
      </c>
      <c r="G68" s="86">
        <v>3</v>
      </c>
      <c r="H68" s="79"/>
      <c r="I68" s="6"/>
    </row>
    <row r="69" spans="1:9" ht="17.25" thickTop="1" thickBot="1" x14ac:dyDescent="0.3">
      <c r="A69" s="6"/>
      <c r="B69" s="65">
        <v>3</v>
      </c>
      <c r="C69" s="66" t="s">
        <v>64</v>
      </c>
      <c r="D69" s="66" t="s">
        <v>46</v>
      </c>
      <c r="E69" s="126" t="s">
        <v>3</v>
      </c>
      <c r="F69" s="127">
        <v>1</v>
      </c>
      <c r="G69" s="128">
        <v>1</v>
      </c>
      <c r="H69" s="79"/>
      <c r="I69" s="6"/>
    </row>
    <row r="70" spans="1:9" ht="17.25" thickTop="1" thickBot="1" x14ac:dyDescent="0.3">
      <c r="A70" s="6"/>
      <c r="B70" s="65">
        <v>4</v>
      </c>
      <c r="C70" s="131" t="s">
        <v>63</v>
      </c>
      <c r="D70" s="125" t="s">
        <v>46</v>
      </c>
      <c r="E70" s="126" t="s">
        <v>3</v>
      </c>
      <c r="F70" s="127">
        <v>1</v>
      </c>
      <c r="G70" s="86">
        <v>9</v>
      </c>
      <c r="H70" s="79"/>
      <c r="I70" s="6"/>
    </row>
    <row r="71" spans="1:9" ht="17.25" thickTop="1" thickBot="1" x14ac:dyDescent="0.3">
      <c r="A71" s="6"/>
      <c r="B71" s="65">
        <v>5</v>
      </c>
      <c r="C71" s="124" t="s">
        <v>60</v>
      </c>
      <c r="D71" s="165" t="s">
        <v>52</v>
      </c>
      <c r="E71" s="126" t="s">
        <v>3</v>
      </c>
      <c r="F71" s="127">
        <v>1</v>
      </c>
      <c r="G71" s="86">
        <v>9</v>
      </c>
      <c r="H71" s="19"/>
      <c r="I71" s="6"/>
    </row>
    <row r="72" spans="1:9" ht="17.25" thickTop="1" thickBot="1" x14ac:dyDescent="0.3">
      <c r="A72" s="6"/>
      <c r="B72" s="65">
        <v>6</v>
      </c>
      <c r="C72" s="222" t="str">
        <f>[1]Лист1!$B$118</f>
        <v>Акустическая система</v>
      </c>
      <c r="D72" s="223"/>
      <c r="E72" s="224"/>
      <c r="F72" s="127">
        <v>1</v>
      </c>
      <c r="G72" s="86">
        <v>1</v>
      </c>
      <c r="H72" s="19"/>
      <c r="I72" s="6"/>
    </row>
    <row r="73" spans="1:9" ht="17.25" thickTop="1" thickBot="1" x14ac:dyDescent="0.3">
      <c r="A73" s="6"/>
      <c r="B73" s="65">
        <v>8</v>
      </c>
      <c r="C73" s="166" t="s">
        <v>123</v>
      </c>
      <c r="D73" s="167"/>
      <c r="E73" s="164" t="s">
        <v>85</v>
      </c>
      <c r="F73" s="47">
        <v>1</v>
      </c>
      <c r="G73" s="16">
        <v>1</v>
      </c>
      <c r="H73" s="19"/>
      <c r="I73" s="6"/>
    </row>
    <row r="74" spans="1:9" ht="16.5" customHeight="1" thickTop="1" thickBot="1" x14ac:dyDescent="0.3">
      <c r="A74" s="6"/>
      <c r="B74" s="279" t="s">
        <v>156</v>
      </c>
      <c r="C74" s="280"/>
      <c r="D74" s="280"/>
      <c r="E74" s="280"/>
      <c r="F74" s="280"/>
      <c r="G74" s="280"/>
      <c r="H74" s="281"/>
      <c r="I74" s="6"/>
    </row>
    <row r="75" spans="1:9" ht="27" thickTop="1" thickBot="1" x14ac:dyDescent="0.3">
      <c r="A75" s="6"/>
      <c r="B75" s="63" t="s">
        <v>26</v>
      </c>
      <c r="C75" s="168" t="s">
        <v>44</v>
      </c>
      <c r="D75" s="168" t="s">
        <v>43</v>
      </c>
      <c r="E75" s="64" t="s">
        <v>1</v>
      </c>
      <c r="F75" s="15" t="s">
        <v>2</v>
      </c>
      <c r="G75" s="7" t="s">
        <v>2</v>
      </c>
      <c r="H75" s="16" t="s">
        <v>10</v>
      </c>
      <c r="I75" s="6"/>
    </row>
    <row r="76" spans="1:9" ht="17.25" thickTop="1" thickBot="1" x14ac:dyDescent="0.3">
      <c r="A76" s="6"/>
      <c r="B76" s="71">
        <v>1</v>
      </c>
      <c r="C76" s="97" t="s">
        <v>83</v>
      </c>
      <c r="D76" s="97" t="s">
        <v>82</v>
      </c>
      <c r="E76" s="132" t="s">
        <v>160</v>
      </c>
      <c r="F76" s="179">
        <v>100</v>
      </c>
      <c r="G76" s="86">
        <v>900</v>
      </c>
      <c r="H76" s="7"/>
      <c r="I76" s="6"/>
    </row>
    <row r="77" spans="1:9" ht="19.5" customHeight="1" thickTop="1" thickBot="1" x14ac:dyDescent="0.3">
      <c r="A77" s="6"/>
      <c r="B77" s="133">
        <v>2</v>
      </c>
      <c r="C77" s="169" t="s">
        <v>134</v>
      </c>
      <c r="D77" s="97" t="s">
        <v>71</v>
      </c>
      <c r="E77" s="134" t="s">
        <v>3</v>
      </c>
      <c r="F77" s="210">
        <v>2</v>
      </c>
      <c r="G77" s="209">
        <v>18</v>
      </c>
      <c r="H77" s="19"/>
      <c r="I77" s="6"/>
    </row>
    <row r="78" spans="1:9" ht="17.25" thickTop="1" thickBot="1" x14ac:dyDescent="0.3">
      <c r="A78" s="6"/>
      <c r="B78" s="135">
        <v>3</v>
      </c>
      <c r="C78" s="170" t="s">
        <v>135</v>
      </c>
      <c r="D78" s="174" t="s">
        <v>46</v>
      </c>
      <c r="E78" s="134" t="s">
        <v>3</v>
      </c>
      <c r="F78" s="211">
        <v>1</v>
      </c>
      <c r="G78" s="128">
        <v>9</v>
      </c>
      <c r="H78" s="19"/>
      <c r="I78" s="6"/>
    </row>
    <row r="79" spans="1:9" ht="17.25" thickTop="1" thickBot="1" x14ac:dyDescent="0.3">
      <c r="A79" s="6"/>
      <c r="B79" s="135">
        <v>4</v>
      </c>
      <c r="C79" s="94" t="s">
        <v>54</v>
      </c>
      <c r="D79" s="97" t="s">
        <v>52</v>
      </c>
      <c r="E79" s="134" t="s">
        <v>3</v>
      </c>
      <c r="F79" s="210">
        <v>1</v>
      </c>
      <c r="G79" s="209">
        <v>9</v>
      </c>
      <c r="H79" s="19"/>
      <c r="I79" s="6"/>
    </row>
    <row r="80" spans="1:9" ht="17.25" thickTop="1" thickBot="1" x14ac:dyDescent="0.3">
      <c r="A80" s="6"/>
      <c r="B80" s="135">
        <v>5</v>
      </c>
      <c r="C80" s="171" t="s">
        <v>55</v>
      </c>
      <c r="D80" s="98" t="s">
        <v>84</v>
      </c>
      <c r="E80" s="134" t="s">
        <v>3</v>
      </c>
      <c r="F80" s="211">
        <v>4</v>
      </c>
      <c r="G80" s="128">
        <v>36</v>
      </c>
      <c r="H80" s="19"/>
      <c r="I80" s="6"/>
    </row>
    <row r="81" spans="1:9" ht="17.25" thickTop="1" thickBot="1" x14ac:dyDescent="0.3">
      <c r="A81" s="6"/>
      <c r="B81" s="135">
        <v>6</v>
      </c>
      <c r="C81" s="94" t="s">
        <v>55</v>
      </c>
      <c r="D81" s="97" t="s">
        <v>70</v>
      </c>
      <c r="E81" s="134" t="s">
        <v>3</v>
      </c>
      <c r="F81" s="210">
        <v>4</v>
      </c>
      <c r="G81" s="209">
        <v>36</v>
      </c>
      <c r="H81" s="19"/>
      <c r="I81" s="6"/>
    </row>
    <row r="82" spans="1:9" ht="17.25" thickTop="1" thickBot="1" x14ac:dyDescent="0.3">
      <c r="A82" s="6"/>
      <c r="B82" s="135">
        <v>7</v>
      </c>
      <c r="C82" s="94" t="s">
        <v>130</v>
      </c>
      <c r="D82" s="174" t="s">
        <v>46</v>
      </c>
      <c r="E82" s="134" t="s">
        <v>3</v>
      </c>
      <c r="F82" s="211">
        <v>1</v>
      </c>
      <c r="G82" s="128">
        <v>9</v>
      </c>
      <c r="H82" s="19"/>
      <c r="I82" s="6"/>
    </row>
    <row r="83" spans="1:9" ht="17.25" thickTop="1" thickBot="1" x14ac:dyDescent="0.3">
      <c r="A83" s="6"/>
      <c r="B83" s="135">
        <v>8</v>
      </c>
      <c r="C83" s="94" t="s">
        <v>58</v>
      </c>
      <c r="D83" s="96" t="s">
        <v>46</v>
      </c>
      <c r="E83" s="134" t="s">
        <v>3</v>
      </c>
      <c r="F83" s="210">
        <v>1</v>
      </c>
      <c r="G83" s="209">
        <v>9</v>
      </c>
      <c r="H83" s="19"/>
      <c r="I83" s="6"/>
    </row>
    <row r="84" spans="1:9" ht="17.25" thickTop="1" thickBot="1" x14ac:dyDescent="0.3">
      <c r="A84" s="6"/>
      <c r="B84" s="135">
        <v>9</v>
      </c>
      <c r="C84" s="173" t="s">
        <v>56</v>
      </c>
      <c r="D84" s="175" t="s">
        <v>46</v>
      </c>
      <c r="E84" s="136" t="s">
        <v>3</v>
      </c>
      <c r="F84" s="212">
        <v>1</v>
      </c>
      <c r="G84" s="128">
        <v>9</v>
      </c>
      <c r="H84" s="19"/>
      <c r="I84" s="6"/>
    </row>
    <row r="85" spans="1:9" ht="17.25" thickTop="1" thickBot="1" x14ac:dyDescent="0.3">
      <c r="A85" s="6"/>
      <c r="B85" s="135">
        <v>10</v>
      </c>
      <c r="C85" s="137" t="s">
        <v>125</v>
      </c>
      <c r="D85" s="97" t="s">
        <v>46</v>
      </c>
      <c r="E85" s="134" t="s">
        <v>3</v>
      </c>
      <c r="F85" s="210">
        <v>1</v>
      </c>
      <c r="G85" s="209">
        <v>9</v>
      </c>
      <c r="H85" s="19"/>
      <c r="I85" s="6"/>
    </row>
    <row r="86" spans="1:9" ht="17.25" thickTop="1" thickBot="1" x14ac:dyDescent="0.3">
      <c r="A86" s="6"/>
      <c r="B86" s="135">
        <v>11</v>
      </c>
      <c r="C86" s="94" t="s">
        <v>68</v>
      </c>
      <c r="D86" s="174" t="s">
        <v>46</v>
      </c>
      <c r="E86" s="134" t="s">
        <v>3</v>
      </c>
      <c r="F86" s="211">
        <v>1</v>
      </c>
      <c r="G86" s="128">
        <v>9</v>
      </c>
      <c r="H86" s="19"/>
      <c r="I86" s="6"/>
    </row>
    <row r="87" spans="1:9" ht="17.25" thickTop="1" thickBot="1" x14ac:dyDescent="0.3">
      <c r="A87" s="6"/>
      <c r="B87" s="177">
        <v>12</v>
      </c>
      <c r="C87" s="94" t="s">
        <v>75</v>
      </c>
      <c r="D87" s="97" t="s">
        <v>52</v>
      </c>
      <c r="E87" s="134" t="s">
        <v>3</v>
      </c>
      <c r="F87" s="210">
        <v>20</v>
      </c>
      <c r="G87" s="150">
        <v>180</v>
      </c>
      <c r="H87" s="7"/>
      <c r="I87" s="6"/>
    </row>
    <row r="88" spans="1:9" ht="18" customHeight="1" thickTop="1" thickBot="1" x14ac:dyDescent="0.3">
      <c r="A88" s="69"/>
      <c r="B88" s="159">
        <v>13</v>
      </c>
      <c r="C88" s="171" t="s">
        <v>138</v>
      </c>
      <c r="D88" s="97" t="s">
        <v>46</v>
      </c>
      <c r="E88" s="205" t="s">
        <v>3</v>
      </c>
      <c r="F88" s="219">
        <v>1</v>
      </c>
      <c r="G88" s="150">
        <v>9</v>
      </c>
      <c r="H88" s="86"/>
      <c r="I88" s="6"/>
    </row>
    <row r="89" spans="1:9" ht="18" customHeight="1" thickTop="1" thickBot="1" x14ac:dyDescent="0.3">
      <c r="A89" s="69"/>
      <c r="B89" s="159">
        <v>14</v>
      </c>
      <c r="C89" s="171" t="s">
        <v>137</v>
      </c>
      <c r="D89" s="97" t="s">
        <v>46</v>
      </c>
      <c r="E89" s="205" t="s">
        <v>3</v>
      </c>
      <c r="F89" s="219">
        <v>1</v>
      </c>
      <c r="G89" s="150">
        <v>9</v>
      </c>
      <c r="H89" s="86"/>
      <c r="I89" s="6"/>
    </row>
    <row r="90" spans="1:9" ht="18" customHeight="1" thickTop="1" thickBot="1" x14ac:dyDescent="0.3">
      <c r="A90" s="69"/>
      <c r="B90" s="235" t="s">
        <v>163</v>
      </c>
      <c r="C90" s="171" t="s">
        <v>164</v>
      </c>
      <c r="D90" s="77" t="s">
        <v>46</v>
      </c>
      <c r="E90" s="205" t="s">
        <v>3</v>
      </c>
      <c r="F90" s="236">
        <v>1</v>
      </c>
      <c r="G90" s="150">
        <v>9</v>
      </c>
      <c r="H90" s="86"/>
      <c r="I90" s="6"/>
    </row>
    <row r="91" spans="1:9" ht="18" customHeight="1" thickTop="1" thickBot="1" x14ac:dyDescent="0.3">
      <c r="A91" s="69"/>
      <c r="B91" s="235">
        <v>16</v>
      </c>
      <c r="C91" s="171" t="s">
        <v>65</v>
      </c>
      <c r="D91" s="77" t="s">
        <v>46</v>
      </c>
      <c r="E91" s="205" t="s">
        <v>3</v>
      </c>
      <c r="F91" s="236">
        <v>1</v>
      </c>
      <c r="G91" s="150">
        <v>9</v>
      </c>
      <c r="H91" s="86"/>
      <c r="I91" s="6"/>
    </row>
    <row r="92" spans="1:9" ht="17.25" thickTop="1" thickBot="1" x14ac:dyDescent="0.3">
      <c r="A92" s="6"/>
      <c r="B92" s="176">
        <v>17</v>
      </c>
      <c r="C92" s="172" t="s">
        <v>86</v>
      </c>
      <c r="D92" s="172"/>
      <c r="E92" s="138" t="s">
        <v>85</v>
      </c>
      <c r="F92" s="213">
        <v>1</v>
      </c>
      <c r="G92" s="86">
        <v>1</v>
      </c>
      <c r="H92" s="24"/>
      <c r="I92" s="6"/>
    </row>
    <row r="93" spans="1:9" ht="16.5" customHeight="1" thickTop="1" thickBot="1" x14ac:dyDescent="0.3">
      <c r="A93" s="6"/>
      <c r="B93" s="245" t="s">
        <v>157</v>
      </c>
      <c r="C93" s="246"/>
      <c r="D93" s="246"/>
      <c r="E93" s="246"/>
      <c r="F93" s="246"/>
      <c r="G93" s="246"/>
      <c r="H93" s="247"/>
      <c r="I93" s="6"/>
    </row>
    <row r="94" spans="1:9" ht="27" thickTop="1" thickBot="1" x14ac:dyDescent="0.3">
      <c r="A94" s="6"/>
      <c r="B94" s="15" t="s">
        <v>26</v>
      </c>
      <c r="C94" s="15" t="s">
        <v>44</v>
      </c>
      <c r="D94" s="15" t="s">
        <v>43</v>
      </c>
      <c r="E94" s="15" t="s">
        <v>1</v>
      </c>
      <c r="F94" s="15" t="s">
        <v>2</v>
      </c>
      <c r="G94" s="7" t="s">
        <v>2</v>
      </c>
      <c r="H94" s="16" t="s">
        <v>10</v>
      </c>
      <c r="I94" s="6"/>
    </row>
    <row r="95" spans="1:9" ht="33" thickTop="1" thickBot="1" x14ac:dyDescent="0.3">
      <c r="A95" s="6"/>
      <c r="B95" s="112">
        <v>1</v>
      </c>
      <c r="C95" s="143" t="s">
        <v>87</v>
      </c>
      <c r="D95" s="144" t="s">
        <v>46</v>
      </c>
      <c r="E95" s="112" t="s">
        <v>3</v>
      </c>
      <c r="F95" s="112">
        <v>1</v>
      </c>
      <c r="G95" s="86">
        <v>9</v>
      </c>
      <c r="H95" s="79" t="s">
        <v>88</v>
      </c>
      <c r="I95" s="6"/>
    </row>
    <row r="96" spans="1:9" ht="17.25" thickTop="1" thickBot="1" x14ac:dyDescent="0.3">
      <c r="A96" s="6"/>
      <c r="B96" s="112">
        <v>2</v>
      </c>
      <c r="C96" s="143" t="s">
        <v>100</v>
      </c>
      <c r="D96" s="143" t="s">
        <v>46</v>
      </c>
      <c r="E96" s="112" t="s">
        <v>3</v>
      </c>
      <c r="F96" s="112">
        <v>1</v>
      </c>
      <c r="G96" s="86">
        <v>9</v>
      </c>
      <c r="H96" s="87" t="s">
        <v>97</v>
      </c>
      <c r="I96" s="6"/>
    </row>
    <row r="97" spans="1:9" ht="16.5" customHeight="1" thickTop="1" thickBot="1" x14ac:dyDescent="0.3">
      <c r="A97" s="6"/>
      <c r="B97" s="240" t="s">
        <v>158</v>
      </c>
      <c r="C97" s="241"/>
      <c r="D97" s="241"/>
      <c r="E97" s="241"/>
      <c r="F97" s="241"/>
      <c r="G97" s="241"/>
      <c r="H97" s="242"/>
      <c r="I97" s="6"/>
    </row>
    <row r="98" spans="1:9" ht="27" thickTop="1" thickBot="1" x14ac:dyDescent="0.3">
      <c r="A98" s="6"/>
      <c r="B98" s="15" t="s">
        <v>26</v>
      </c>
      <c r="C98" s="15" t="s">
        <v>44</v>
      </c>
      <c r="D98" s="15" t="s">
        <v>43</v>
      </c>
      <c r="E98" s="15" t="s">
        <v>1</v>
      </c>
      <c r="F98" s="15" t="s">
        <v>2</v>
      </c>
      <c r="G98" s="7" t="s">
        <v>2</v>
      </c>
      <c r="H98" s="16" t="s">
        <v>10</v>
      </c>
      <c r="I98" s="6"/>
    </row>
    <row r="99" spans="1:9" ht="17.25" thickTop="1" thickBot="1" x14ac:dyDescent="0.3">
      <c r="A99" s="6"/>
      <c r="B99" s="147">
        <v>1</v>
      </c>
      <c r="C99" s="70" t="s">
        <v>140</v>
      </c>
      <c r="D99" s="145"/>
      <c r="E99" s="147" t="s">
        <v>89</v>
      </c>
      <c r="F99" s="145">
        <v>1</v>
      </c>
      <c r="G99" s="86">
        <v>1</v>
      </c>
      <c r="H99" s="86"/>
      <c r="I99" s="6"/>
    </row>
    <row r="100" spans="1:9" ht="17.25" thickTop="1" thickBot="1" x14ac:dyDescent="0.3">
      <c r="A100" s="6"/>
      <c r="B100" s="65">
        <v>2</v>
      </c>
      <c r="C100" s="146" t="s">
        <v>136</v>
      </c>
      <c r="D100" s="66"/>
      <c r="E100" s="65" t="s">
        <v>85</v>
      </c>
      <c r="F100" s="142">
        <v>1</v>
      </c>
      <c r="G100" s="86">
        <v>9</v>
      </c>
      <c r="H100" s="83"/>
      <c r="I100" s="6"/>
    </row>
    <row r="101" spans="1:9" ht="16.5" customHeight="1" thickTop="1" thickBot="1" x14ac:dyDescent="0.3">
      <c r="A101" s="6"/>
      <c r="B101" s="240" t="s">
        <v>31</v>
      </c>
      <c r="C101" s="241"/>
      <c r="D101" s="241"/>
      <c r="E101" s="241"/>
      <c r="F101" s="241"/>
      <c r="G101" s="241"/>
      <c r="H101" s="242"/>
      <c r="I101" s="6"/>
    </row>
    <row r="102" spans="1:9" ht="16.5" thickTop="1" thickBot="1" x14ac:dyDescent="0.3">
      <c r="A102" s="6"/>
      <c r="B102" s="15" t="s">
        <v>26</v>
      </c>
      <c r="C102" s="251" t="s">
        <v>19</v>
      </c>
      <c r="D102" s="252"/>
      <c r="E102" s="252"/>
      <c r="F102" s="253"/>
      <c r="G102" s="254"/>
      <c r="H102" s="255"/>
      <c r="I102" s="6"/>
    </row>
    <row r="103" spans="1:9" ht="17.25" thickTop="1" thickBot="1" x14ac:dyDescent="0.3">
      <c r="A103" s="6"/>
      <c r="B103" s="65">
        <v>1</v>
      </c>
      <c r="C103" s="117" t="s">
        <v>80</v>
      </c>
      <c r="D103" s="118"/>
      <c r="E103" s="118"/>
      <c r="F103" s="119"/>
      <c r="G103" s="243"/>
      <c r="H103" s="244"/>
      <c r="I103" s="6"/>
    </row>
    <row r="104" spans="1:9" ht="17.25" thickTop="1" thickBot="1" x14ac:dyDescent="0.3">
      <c r="A104" s="6"/>
      <c r="B104" s="65">
        <v>2</v>
      </c>
      <c r="C104" s="231" t="s">
        <v>151</v>
      </c>
      <c r="D104" s="232"/>
      <c r="E104" s="232"/>
      <c r="F104" s="233"/>
      <c r="G104" s="271"/>
      <c r="H104" s="272"/>
      <c r="I104" s="6"/>
    </row>
    <row r="105" spans="1:9" ht="17.25" customHeight="1" thickTop="1" thickBot="1" x14ac:dyDescent="0.3">
      <c r="A105" s="6"/>
      <c r="B105" s="65">
        <v>3</v>
      </c>
      <c r="C105" s="121" t="s">
        <v>139</v>
      </c>
      <c r="D105" s="229"/>
      <c r="E105" s="229"/>
      <c r="F105" s="230"/>
      <c r="G105" s="271"/>
      <c r="H105" s="272"/>
      <c r="I105" s="6"/>
    </row>
    <row r="106" spans="1:9" ht="17.25" thickTop="1" thickBot="1" x14ac:dyDescent="0.3">
      <c r="A106" s="6"/>
      <c r="B106" s="65">
        <v>4</v>
      </c>
      <c r="C106" s="229" t="s">
        <v>106</v>
      </c>
      <c r="D106" s="229"/>
      <c r="E106" s="229"/>
      <c r="F106" s="230"/>
      <c r="G106" s="273"/>
      <c r="H106" s="272"/>
      <c r="I106" s="6"/>
    </row>
    <row r="107" spans="1:9" ht="17.25" thickTop="1" thickBot="1" x14ac:dyDescent="0.3">
      <c r="A107" s="6"/>
      <c r="B107" s="65">
        <v>5</v>
      </c>
      <c r="C107" s="256" t="s">
        <v>61</v>
      </c>
      <c r="D107" s="257"/>
      <c r="E107" s="257"/>
      <c r="F107" s="288"/>
      <c r="G107" s="201"/>
      <c r="H107" s="200"/>
      <c r="I107" s="6"/>
    </row>
    <row r="108" spans="1:9" ht="16.5" thickTop="1" thickBot="1" x14ac:dyDescent="0.3">
      <c r="A108" s="6"/>
      <c r="B108" s="3"/>
      <c r="C108" s="4"/>
      <c r="D108" s="4"/>
      <c r="E108" s="3"/>
      <c r="F108" s="5"/>
      <c r="G108" s="51"/>
      <c r="H108" s="6"/>
      <c r="I108" s="6"/>
    </row>
    <row r="109" spans="1:9" ht="16.5" thickTop="1" thickBot="1" x14ac:dyDescent="0.3">
      <c r="A109" s="6"/>
      <c r="B109" s="3"/>
      <c r="C109" s="4"/>
      <c r="D109" s="4"/>
      <c r="E109" s="3"/>
      <c r="F109" s="5"/>
      <c r="G109" s="51"/>
      <c r="H109" s="6"/>
      <c r="I109" s="6"/>
    </row>
    <row r="110" spans="1:9" ht="16.5" thickTop="1" thickBot="1" x14ac:dyDescent="0.3">
      <c r="A110" s="6"/>
      <c r="B110" s="3"/>
      <c r="C110" s="4"/>
      <c r="D110" s="4"/>
      <c r="E110" s="3"/>
      <c r="F110" s="5"/>
      <c r="G110" s="51"/>
      <c r="H110" s="6"/>
      <c r="I110" s="6"/>
    </row>
    <row r="111" spans="1:9" ht="21.75" customHeight="1" thickTop="1" thickBot="1" x14ac:dyDescent="0.3">
      <c r="A111" s="6"/>
      <c r="B111" s="237" t="s">
        <v>21</v>
      </c>
      <c r="C111" s="238"/>
      <c r="D111" s="238"/>
      <c r="E111" s="238"/>
      <c r="F111" s="238"/>
      <c r="G111" s="238"/>
      <c r="H111" s="239"/>
      <c r="I111" s="6"/>
    </row>
    <row r="112" spans="1:9" ht="16.5" customHeight="1" thickTop="1" thickBot="1" x14ac:dyDescent="0.3">
      <c r="A112" s="6"/>
      <c r="B112" s="240" t="s">
        <v>28</v>
      </c>
      <c r="C112" s="241"/>
      <c r="D112" s="241"/>
      <c r="E112" s="241"/>
      <c r="F112" s="241"/>
      <c r="G112" s="241"/>
      <c r="H112" s="242"/>
      <c r="I112" s="6"/>
    </row>
    <row r="113" spans="1:9" ht="27" thickTop="1" thickBot="1" x14ac:dyDescent="0.3">
      <c r="A113" s="6"/>
      <c r="B113" s="15" t="s">
        <v>26</v>
      </c>
      <c r="C113" s="15" t="s">
        <v>44</v>
      </c>
      <c r="D113" s="15" t="s">
        <v>43</v>
      </c>
      <c r="E113" s="15" t="s">
        <v>1</v>
      </c>
      <c r="F113" s="15" t="s">
        <v>2</v>
      </c>
      <c r="G113" s="7" t="s">
        <v>2</v>
      </c>
      <c r="H113" s="16"/>
      <c r="I113" s="6"/>
    </row>
    <row r="114" spans="1:9" ht="17.25" thickTop="1" thickBot="1" x14ac:dyDescent="0.3">
      <c r="A114" s="6"/>
      <c r="B114" s="65">
        <v>1</v>
      </c>
      <c r="C114" s="70" t="s">
        <v>153</v>
      </c>
      <c r="D114" s="66" t="s">
        <v>99</v>
      </c>
      <c r="E114" s="8"/>
      <c r="F114" s="46">
        <v>1</v>
      </c>
      <c r="G114" s="7">
        <v>1</v>
      </c>
      <c r="H114" s="9"/>
      <c r="I114" s="6"/>
    </row>
    <row r="115" spans="1:9" ht="16.5" customHeight="1" thickTop="1" thickBot="1" x14ac:dyDescent="0.3">
      <c r="A115" s="6"/>
      <c r="B115" s="240" t="s">
        <v>29</v>
      </c>
      <c r="C115" s="241"/>
      <c r="D115" s="241"/>
      <c r="E115" s="241"/>
      <c r="F115" s="241"/>
      <c r="G115" s="241"/>
      <c r="H115" s="242"/>
      <c r="I115" s="6"/>
    </row>
    <row r="116" spans="1:9" ht="27" thickTop="1" thickBot="1" x14ac:dyDescent="0.3">
      <c r="A116" s="6"/>
      <c r="B116" s="15" t="s">
        <v>26</v>
      </c>
      <c r="C116" s="15" t="s">
        <v>0</v>
      </c>
      <c r="D116" s="15" t="s">
        <v>17</v>
      </c>
      <c r="E116" s="15" t="s">
        <v>1</v>
      </c>
      <c r="F116" s="15" t="s">
        <v>2</v>
      </c>
      <c r="G116" s="7" t="s">
        <v>2</v>
      </c>
      <c r="H116" s="16"/>
      <c r="I116" s="6"/>
    </row>
    <row r="117" spans="1:9" ht="17.25" thickTop="1" thickBot="1" x14ac:dyDescent="0.3">
      <c r="A117" s="6"/>
      <c r="B117" s="65">
        <v>1</v>
      </c>
      <c r="C117" s="66" t="s">
        <v>50</v>
      </c>
      <c r="D117" s="66" t="s">
        <v>99</v>
      </c>
      <c r="E117" s="65" t="s">
        <v>126</v>
      </c>
      <c r="F117" s="112">
        <v>1</v>
      </c>
      <c r="G117" s="86">
        <v>18</v>
      </c>
      <c r="H117" s="9"/>
      <c r="I117" s="6"/>
    </row>
    <row r="118" spans="1:9" ht="16.5" customHeight="1" thickTop="1" thickBot="1" x14ac:dyDescent="0.3">
      <c r="A118" s="6"/>
      <c r="B118" s="240" t="s">
        <v>32</v>
      </c>
      <c r="C118" s="241"/>
      <c r="D118" s="241"/>
      <c r="E118" s="241"/>
      <c r="F118" s="241"/>
      <c r="G118" s="241"/>
      <c r="H118" s="242"/>
      <c r="I118" s="6"/>
    </row>
    <row r="119" spans="1:9" ht="16.5" thickTop="1" thickBot="1" x14ac:dyDescent="0.3">
      <c r="A119" s="6"/>
      <c r="B119" s="15" t="s">
        <v>26</v>
      </c>
      <c r="C119" s="251" t="s">
        <v>19</v>
      </c>
      <c r="D119" s="252"/>
      <c r="E119" s="252"/>
      <c r="F119" s="253"/>
      <c r="G119" s="254" t="s">
        <v>10</v>
      </c>
      <c r="H119" s="255"/>
      <c r="I119" s="6"/>
    </row>
    <row r="120" spans="1:9" ht="17.25" thickTop="1" thickBot="1" x14ac:dyDescent="0.3">
      <c r="A120" s="6"/>
      <c r="B120" s="8">
        <v>1</v>
      </c>
      <c r="C120" s="248" t="s">
        <v>81</v>
      </c>
      <c r="D120" s="249"/>
      <c r="E120" s="249"/>
      <c r="F120" s="250"/>
      <c r="G120" s="243"/>
      <c r="H120" s="244"/>
      <c r="I120" s="6"/>
    </row>
    <row r="121" spans="1:9" ht="16.5" thickTop="1" thickBot="1" x14ac:dyDescent="0.3">
      <c r="A121" s="6"/>
      <c r="B121" s="4"/>
      <c r="C121" s="4"/>
      <c r="D121" s="4"/>
      <c r="E121" s="4"/>
      <c r="F121" s="5"/>
      <c r="G121" s="51"/>
      <c r="H121" s="6"/>
      <c r="I121" s="6"/>
    </row>
    <row r="122" spans="1:9" ht="16.5" thickTop="1" thickBot="1" x14ac:dyDescent="0.3">
      <c r="A122" s="6"/>
      <c r="B122" s="4"/>
      <c r="C122" s="4"/>
      <c r="D122" s="4"/>
      <c r="E122" s="4"/>
      <c r="F122" s="5"/>
      <c r="G122" s="51"/>
      <c r="H122" s="6"/>
      <c r="I122" s="6"/>
    </row>
    <row r="123" spans="1:9" ht="16.5" thickTop="1" thickBot="1" x14ac:dyDescent="0.3">
      <c r="A123" s="6"/>
      <c r="B123" s="4"/>
      <c r="C123" s="4"/>
      <c r="D123" s="4"/>
      <c r="E123" s="4"/>
      <c r="F123" s="5"/>
      <c r="G123" s="51"/>
      <c r="H123" s="6"/>
      <c r="I123" s="6"/>
    </row>
    <row r="124" spans="1:9" ht="21.95" customHeight="1" thickTop="1" thickBot="1" x14ac:dyDescent="0.3">
      <c r="A124" s="6"/>
      <c r="B124" s="237" t="s">
        <v>40</v>
      </c>
      <c r="C124" s="238"/>
      <c r="D124" s="238"/>
      <c r="E124" s="238"/>
      <c r="F124" s="238"/>
      <c r="G124" s="238"/>
      <c r="H124" s="239"/>
      <c r="I124" s="6"/>
    </row>
    <row r="125" spans="1:9" ht="16.5" customHeight="1" thickTop="1" thickBot="1" x14ac:dyDescent="0.3">
      <c r="A125" s="6"/>
      <c r="B125" s="240" t="s">
        <v>28</v>
      </c>
      <c r="C125" s="241"/>
      <c r="D125" s="241"/>
      <c r="E125" s="241"/>
      <c r="F125" s="241"/>
      <c r="G125" s="241"/>
      <c r="H125" s="242"/>
      <c r="I125" s="6"/>
    </row>
    <row r="126" spans="1:9" ht="27" thickTop="1" thickBot="1" x14ac:dyDescent="0.3">
      <c r="A126" s="6"/>
      <c r="B126" s="15" t="s">
        <v>26</v>
      </c>
      <c r="C126" s="15" t="s">
        <v>0</v>
      </c>
      <c r="D126" s="179" t="s">
        <v>17</v>
      </c>
      <c r="E126" s="179" t="s">
        <v>1</v>
      </c>
      <c r="F126" s="15" t="s">
        <v>2</v>
      </c>
      <c r="G126" s="7" t="s">
        <v>2</v>
      </c>
      <c r="H126" s="16" t="s">
        <v>10</v>
      </c>
      <c r="I126" s="6"/>
    </row>
    <row r="127" spans="1:9" ht="48.75" thickTop="1" thickBot="1" x14ac:dyDescent="0.3">
      <c r="A127" s="6"/>
      <c r="B127" s="65">
        <v>1</v>
      </c>
      <c r="C127" s="182" t="s">
        <v>147</v>
      </c>
      <c r="D127" s="234" t="s">
        <v>149</v>
      </c>
      <c r="E127" s="178" t="s">
        <v>3</v>
      </c>
      <c r="F127" s="141">
        <v>1</v>
      </c>
      <c r="G127" s="7">
        <v>1</v>
      </c>
      <c r="H127" s="9"/>
      <c r="I127" s="6"/>
    </row>
    <row r="128" spans="1:9" ht="17.25" thickTop="1" thickBot="1" x14ac:dyDescent="0.3">
      <c r="A128" s="6"/>
      <c r="B128" s="181">
        <v>2</v>
      </c>
      <c r="C128" s="183" t="s">
        <v>51</v>
      </c>
      <c r="D128" s="185" t="s">
        <v>114</v>
      </c>
      <c r="E128" s="178"/>
      <c r="F128" s="141">
        <v>1</v>
      </c>
      <c r="G128" s="23">
        <v>1</v>
      </c>
      <c r="H128" s="9"/>
      <c r="I128" s="6"/>
    </row>
    <row r="129" spans="1:9" ht="17.25" thickTop="1" thickBot="1" x14ac:dyDescent="0.3">
      <c r="A129" s="6"/>
      <c r="B129" s="65">
        <v>3</v>
      </c>
      <c r="C129" s="76" t="s">
        <v>62</v>
      </c>
      <c r="D129" s="190" t="s">
        <v>46</v>
      </c>
      <c r="E129" s="184" t="s">
        <v>3</v>
      </c>
      <c r="F129" s="142">
        <v>1</v>
      </c>
      <c r="G129" s="23">
        <v>1</v>
      </c>
      <c r="H129" s="9"/>
      <c r="I129" s="6"/>
    </row>
    <row r="130" spans="1:9" ht="17.25" thickTop="1" thickBot="1" x14ac:dyDescent="0.3">
      <c r="A130" s="6"/>
      <c r="B130" s="181">
        <v>4</v>
      </c>
      <c r="C130" s="191" t="s">
        <v>92</v>
      </c>
      <c r="D130" s="76" t="s">
        <v>94</v>
      </c>
      <c r="E130" s="68" t="s">
        <v>3</v>
      </c>
      <c r="F130" s="142">
        <v>2</v>
      </c>
      <c r="G130" s="23">
        <v>2</v>
      </c>
      <c r="H130" s="9"/>
      <c r="I130" s="6"/>
    </row>
    <row r="131" spans="1:9" ht="17.25" thickTop="1" thickBot="1" x14ac:dyDescent="0.3">
      <c r="A131" s="6"/>
      <c r="B131" s="111">
        <v>5</v>
      </c>
      <c r="C131" s="76" t="s">
        <v>93</v>
      </c>
      <c r="D131" s="192" t="s">
        <v>82</v>
      </c>
      <c r="E131" s="188" t="s">
        <v>3</v>
      </c>
      <c r="F131" s="142">
        <v>2</v>
      </c>
      <c r="G131" s="7">
        <v>2</v>
      </c>
      <c r="H131" s="9"/>
      <c r="I131" s="6"/>
    </row>
    <row r="132" spans="1:9" ht="17.25" thickTop="1" thickBot="1" x14ac:dyDescent="0.3">
      <c r="A132" s="69"/>
      <c r="B132" s="159">
        <v>6</v>
      </c>
      <c r="C132" s="76" t="s">
        <v>65</v>
      </c>
      <c r="D132" s="76" t="s">
        <v>105</v>
      </c>
      <c r="E132" s="189" t="s">
        <v>3</v>
      </c>
      <c r="F132" s="141">
        <v>2</v>
      </c>
      <c r="G132" s="7">
        <v>2</v>
      </c>
      <c r="H132" s="9"/>
      <c r="I132" s="6"/>
    </row>
    <row r="133" spans="1:9" ht="16.5" customHeight="1" thickTop="1" thickBot="1" x14ac:dyDescent="0.3">
      <c r="A133" s="6"/>
      <c r="B133" s="245" t="s">
        <v>29</v>
      </c>
      <c r="C133" s="246"/>
      <c r="D133" s="246"/>
      <c r="E133" s="246"/>
      <c r="F133" s="246"/>
      <c r="G133" s="246"/>
      <c r="H133" s="247"/>
      <c r="I133" s="6"/>
    </row>
    <row r="134" spans="1:9" ht="27" thickTop="1" thickBot="1" x14ac:dyDescent="0.3">
      <c r="A134" s="6"/>
      <c r="B134" s="15" t="s">
        <v>26</v>
      </c>
      <c r="C134" s="15" t="s">
        <v>0</v>
      </c>
      <c r="D134" s="179" t="s">
        <v>17</v>
      </c>
      <c r="E134" s="15" t="s">
        <v>1</v>
      </c>
      <c r="F134" s="15" t="s">
        <v>2</v>
      </c>
      <c r="G134" s="7" t="s">
        <v>2</v>
      </c>
      <c r="H134" s="16" t="s">
        <v>10</v>
      </c>
      <c r="I134" s="6"/>
    </row>
    <row r="135" spans="1:9" ht="17.25" thickTop="1" thickBot="1" x14ac:dyDescent="0.3">
      <c r="A135" s="6"/>
      <c r="B135" s="8">
        <v>1</v>
      </c>
      <c r="C135" s="182" t="s">
        <v>49</v>
      </c>
      <c r="D135" s="180" t="s">
        <v>46</v>
      </c>
      <c r="E135" s="68" t="s">
        <v>3</v>
      </c>
      <c r="F135" s="142"/>
      <c r="G135" s="7">
        <v>4</v>
      </c>
      <c r="H135" s="9"/>
      <c r="I135" s="6"/>
    </row>
    <row r="136" spans="1:9" ht="17.25" thickTop="1" thickBot="1" x14ac:dyDescent="0.3">
      <c r="A136" s="6"/>
      <c r="B136" s="218">
        <v>2</v>
      </c>
      <c r="C136" s="183" t="s">
        <v>50</v>
      </c>
      <c r="D136" s="180" t="s">
        <v>46</v>
      </c>
      <c r="E136" s="68" t="s">
        <v>3</v>
      </c>
      <c r="F136" s="142"/>
      <c r="G136" s="7">
        <v>8</v>
      </c>
      <c r="H136" s="9"/>
      <c r="I136" s="6"/>
    </row>
    <row r="137" spans="1:9" ht="17.25" thickTop="1" thickBot="1" x14ac:dyDescent="0.3">
      <c r="A137" s="6"/>
      <c r="B137" s="8">
        <v>3</v>
      </c>
      <c r="C137" s="202" t="s">
        <v>90</v>
      </c>
      <c r="D137" s="202" t="s">
        <v>46</v>
      </c>
      <c r="E137" s="65" t="s">
        <v>3</v>
      </c>
      <c r="F137" s="142"/>
      <c r="G137" s="7">
        <v>1</v>
      </c>
      <c r="H137" s="9"/>
      <c r="I137" s="6"/>
    </row>
    <row r="138" spans="1:9" ht="16.5" thickTop="1" thickBot="1" x14ac:dyDescent="0.3">
      <c r="A138" s="6"/>
      <c r="B138" s="8">
        <v>4</v>
      </c>
      <c r="C138" s="10"/>
      <c r="D138" s="10"/>
      <c r="E138" s="8"/>
      <c r="F138" s="46"/>
      <c r="G138" s="7"/>
      <c r="H138" s="9"/>
      <c r="I138" s="6"/>
    </row>
    <row r="139" spans="1:9" ht="16.5" customHeight="1" thickTop="1" thickBot="1" x14ac:dyDescent="0.3">
      <c r="A139" s="6"/>
      <c r="B139" s="240" t="s">
        <v>33</v>
      </c>
      <c r="C139" s="241"/>
      <c r="D139" s="241"/>
      <c r="E139" s="241"/>
      <c r="F139" s="241"/>
      <c r="G139" s="241"/>
      <c r="H139" s="242"/>
      <c r="I139" s="6"/>
    </row>
    <row r="140" spans="1:9" ht="16.5" thickTop="1" thickBot="1" x14ac:dyDescent="0.3">
      <c r="A140" s="6"/>
      <c r="B140" s="15" t="s">
        <v>26</v>
      </c>
      <c r="C140" s="251" t="s">
        <v>19</v>
      </c>
      <c r="D140" s="252"/>
      <c r="E140" s="252"/>
      <c r="F140" s="253"/>
      <c r="G140" s="254" t="s">
        <v>10</v>
      </c>
      <c r="H140" s="255"/>
      <c r="I140" s="6"/>
    </row>
    <row r="141" spans="1:9" ht="17.25" thickTop="1" thickBot="1" x14ac:dyDescent="0.3">
      <c r="A141" s="6"/>
      <c r="B141" s="65">
        <v>1</v>
      </c>
      <c r="C141" s="117" t="s">
        <v>80</v>
      </c>
      <c r="D141" s="118"/>
      <c r="E141" s="118"/>
      <c r="F141" s="119"/>
      <c r="G141" s="74"/>
      <c r="H141" s="75"/>
      <c r="I141" s="6"/>
    </row>
    <row r="142" spans="1:9" ht="17.25" thickTop="1" thickBot="1" x14ac:dyDescent="0.3">
      <c r="A142" s="6"/>
      <c r="B142" s="65">
        <v>2</v>
      </c>
      <c r="C142" s="121" t="s">
        <v>141</v>
      </c>
      <c r="D142" s="122"/>
      <c r="E142" s="122"/>
      <c r="F142" s="123"/>
      <c r="G142" s="74"/>
      <c r="H142" s="75"/>
      <c r="I142" s="6"/>
    </row>
    <row r="143" spans="1:9" ht="17.25" customHeight="1" thickTop="1" thickBot="1" x14ac:dyDescent="0.3">
      <c r="A143" s="6"/>
      <c r="B143" s="65">
        <v>3</v>
      </c>
      <c r="C143" s="256" t="s">
        <v>61</v>
      </c>
      <c r="D143" s="257"/>
      <c r="E143" s="257"/>
      <c r="F143" s="258"/>
      <c r="G143" s="243"/>
      <c r="H143" s="244"/>
      <c r="I143" s="6"/>
    </row>
    <row r="144" spans="1:9" ht="16.5" thickTop="1" thickBot="1" x14ac:dyDescent="0.3">
      <c r="A144" s="6"/>
      <c r="B144" s="4"/>
      <c r="C144" s="4"/>
      <c r="D144" s="4"/>
      <c r="E144" s="4"/>
      <c r="F144" s="5"/>
      <c r="G144" s="51"/>
      <c r="H144" s="6"/>
      <c r="I144" s="6"/>
    </row>
    <row r="145" spans="1:9" ht="16.5" thickTop="1" thickBot="1" x14ac:dyDescent="0.3">
      <c r="A145" s="6"/>
      <c r="B145" s="4"/>
      <c r="C145" s="4"/>
      <c r="D145" s="4"/>
      <c r="E145" s="4"/>
      <c r="F145" s="5"/>
      <c r="G145" s="51"/>
      <c r="H145" s="6"/>
      <c r="I145" s="6"/>
    </row>
    <row r="146" spans="1:9" ht="16.5" thickTop="1" thickBot="1" x14ac:dyDescent="0.3">
      <c r="A146" s="6"/>
      <c r="B146" s="4"/>
      <c r="C146" s="4"/>
      <c r="D146" s="4"/>
      <c r="E146" s="4"/>
      <c r="F146" s="5"/>
      <c r="G146" s="51"/>
      <c r="H146" s="6"/>
      <c r="I146" s="6"/>
    </row>
    <row r="147" spans="1:9" ht="21.95" customHeight="1" thickTop="1" thickBot="1" x14ac:dyDescent="0.3">
      <c r="A147" s="6"/>
      <c r="B147" s="237" t="s">
        <v>41</v>
      </c>
      <c r="C147" s="238"/>
      <c r="D147" s="238"/>
      <c r="E147" s="238"/>
      <c r="F147" s="238"/>
      <c r="G147" s="238"/>
      <c r="H147" s="239"/>
      <c r="I147" s="6"/>
    </row>
    <row r="148" spans="1:9" ht="16.5" customHeight="1" thickTop="1" thickBot="1" x14ac:dyDescent="0.3">
      <c r="A148" s="6"/>
      <c r="B148" s="240" t="s">
        <v>28</v>
      </c>
      <c r="C148" s="241"/>
      <c r="D148" s="241"/>
      <c r="E148" s="241"/>
      <c r="F148" s="241"/>
      <c r="G148" s="241"/>
      <c r="H148" s="242"/>
      <c r="I148" s="6"/>
    </row>
    <row r="149" spans="1:9" ht="27" thickTop="1" thickBot="1" x14ac:dyDescent="0.3">
      <c r="A149" s="6"/>
      <c r="B149" s="15" t="s">
        <v>26</v>
      </c>
      <c r="C149" s="15" t="s">
        <v>0</v>
      </c>
      <c r="D149" s="15" t="s">
        <v>17</v>
      </c>
      <c r="E149" s="15" t="s">
        <v>1</v>
      </c>
      <c r="F149" s="15" t="s">
        <v>2</v>
      </c>
      <c r="G149" s="7" t="s">
        <v>2</v>
      </c>
      <c r="H149" s="16" t="s">
        <v>10</v>
      </c>
      <c r="I149" s="6"/>
    </row>
    <row r="150" spans="1:9" ht="33" thickTop="1" thickBot="1" x14ac:dyDescent="0.3">
      <c r="A150" s="6"/>
      <c r="B150" s="65">
        <v>1</v>
      </c>
      <c r="C150" s="182" t="s">
        <v>119</v>
      </c>
      <c r="D150" s="234" t="s">
        <v>148</v>
      </c>
      <c r="E150" s="178" t="s">
        <v>3</v>
      </c>
      <c r="F150" s="187">
        <v>1</v>
      </c>
      <c r="G150" s="86">
        <v>1</v>
      </c>
      <c r="H150" s="16"/>
      <c r="I150" s="6"/>
    </row>
    <row r="151" spans="1:9" ht="17.25" thickTop="1" thickBot="1" x14ac:dyDescent="0.3">
      <c r="A151" s="6"/>
      <c r="B151" s="181">
        <v>2</v>
      </c>
      <c r="C151" s="183" t="s">
        <v>51</v>
      </c>
      <c r="D151" s="180" t="s">
        <v>114</v>
      </c>
      <c r="E151" s="184" t="s">
        <v>3</v>
      </c>
      <c r="F151" s="112">
        <v>1</v>
      </c>
      <c r="G151" s="86">
        <v>1</v>
      </c>
      <c r="H151" s="16"/>
      <c r="I151" s="6"/>
    </row>
    <row r="152" spans="1:9" ht="17.25" thickTop="1" thickBot="1" x14ac:dyDescent="0.3">
      <c r="A152" s="6"/>
      <c r="B152" s="65">
        <v>3</v>
      </c>
      <c r="C152" s="183" t="s">
        <v>154</v>
      </c>
      <c r="D152" s="186" t="s">
        <v>46</v>
      </c>
      <c r="E152" s="65" t="s">
        <v>3</v>
      </c>
      <c r="F152" s="112">
        <v>1</v>
      </c>
      <c r="G152" s="86">
        <v>1</v>
      </c>
      <c r="H152" s="16"/>
      <c r="I152" s="6"/>
    </row>
    <row r="153" spans="1:9" ht="16.5" customHeight="1" thickTop="1" thickBot="1" x14ac:dyDescent="0.3">
      <c r="A153" s="6"/>
      <c r="B153" s="245" t="s">
        <v>29</v>
      </c>
      <c r="C153" s="246"/>
      <c r="D153" s="246"/>
      <c r="E153" s="246"/>
      <c r="F153" s="246"/>
      <c r="G153" s="246"/>
      <c r="H153" s="247"/>
      <c r="I153" s="6"/>
    </row>
    <row r="154" spans="1:9" ht="27" thickTop="1" thickBot="1" x14ac:dyDescent="0.3">
      <c r="A154" s="6"/>
      <c r="B154" s="15" t="s">
        <v>26</v>
      </c>
      <c r="C154" s="15" t="s">
        <v>0</v>
      </c>
      <c r="D154" s="15" t="s">
        <v>17</v>
      </c>
      <c r="E154" s="15" t="s">
        <v>1</v>
      </c>
      <c r="F154" s="15" t="s">
        <v>2</v>
      </c>
      <c r="G154" s="7" t="s">
        <v>2</v>
      </c>
      <c r="H154" s="16" t="s">
        <v>10</v>
      </c>
      <c r="I154" s="6"/>
    </row>
    <row r="155" spans="1:9" ht="17.25" thickTop="1" thickBot="1" x14ac:dyDescent="0.3">
      <c r="A155" s="6"/>
      <c r="B155" s="65">
        <v>1</v>
      </c>
      <c r="C155" s="66" t="s">
        <v>87</v>
      </c>
      <c r="D155" s="76" t="s">
        <v>46</v>
      </c>
      <c r="E155" s="65" t="s">
        <v>3</v>
      </c>
      <c r="F155" s="112">
        <v>1</v>
      </c>
      <c r="G155" s="86">
        <v>1</v>
      </c>
      <c r="H155" s="9"/>
      <c r="I155" s="6"/>
    </row>
    <row r="156" spans="1:9" ht="17.25" thickTop="1" thickBot="1" x14ac:dyDescent="0.3">
      <c r="A156" s="6"/>
      <c r="B156" s="65">
        <v>2</v>
      </c>
      <c r="C156" s="203" t="s">
        <v>100</v>
      </c>
      <c r="D156" s="76" t="s">
        <v>46</v>
      </c>
      <c r="E156" s="65" t="s">
        <v>3</v>
      </c>
      <c r="F156" s="112">
        <v>1</v>
      </c>
      <c r="G156" s="86">
        <v>1</v>
      </c>
      <c r="H156" s="9"/>
      <c r="I156" s="6"/>
    </row>
    <row r="157" spans="1:9" ht="17.25" thickTop="1" thickBot="1" x14ac:dyDescent="0.3">
      <c r="A157" s="6"/>
      <c r="B157" s="144">
        <v>3</v>
      </c>
      <c r="C157" s="76" t="s">
        <v>67</v>
      </c>
      <c r="D157" s="76" t="s">
        <v>46</v>
      </c>
      <c r="E157" s="65" t="s">
        <v>3</v>
      </c>
      <c r="F157" s="112">
        <v>2</v>
      </c>
      <c r="G157" s="86">
        <v>1</v>
      </c>
      <c r="H157" s="9"/>
      <c r="I157" s="6"/>
    </row>
    <row r="158" spans="1:9" ht="16.5" customHeight="1" thickTop="1" thickBot="1" x14ac:dyDescent="0.3">
      <c r="A158" s="6"/>
      <c r="B158" s="245" t="s">
        <v>34</v>
      </c>
      <c r="C158" s="246"/>
      <c r="D158" s="246"/>
      <c r="E158" s="246"/>
      <c r="F158" s="246"/>
      <c r="G158" s="246"/>
      <c r="H158" s="247"/>
      <c r="I158" s="6"/>
    </row>
    <row r="159" spans="1:9" ht="16.5" thickTop="1" thickBot="1" x14ac:dyDescent="0.3">
      <c r="A159" s="6"/>
      <c r="B159" s="15" t="s">
        <v>26</v>
      </c>
      <c r="C159" s="251" t="s">
        <v>19</v>
      </c>
      <c r="D159" s="252"/>
      <c r="E159" s="252"/>
      <c r="F159" s="253"/>
      <c r="G159" s="254" t="s">
        <v>10</v>
      </c>
      <c r="H159" s="255"/>
      <c r="I159" s="6"/>
    </row>
    <row r="160" spans="1:9" ht="17.25" thickTop="1" thickBot="1" x14ac:dyDescent="0.3">
      <c r="A160" s="6"/>
      <c r="B160" s="65">
        <v>1</v>
      </c>
      <c r="C160" s="248" t="s">
        <v>132</v>
      </c>
      <c r="D160" s="249"/>
      <c r="E160" s="249"/>
      <c r="F160" s="250"/>
      <c r="G160" s="243"/>
      <c r="H160" s="244"/>
      <c r="I160" s="6"/>
    </row>
    <row r="161" spans="1:9" ht="17.25" thickTop="1" thickBot="1" x14ac:dyDescent="0.3">
      <c r="A161" s="6"/>
      <c r="B161" s="65">
        <v>2</v>
      </c>
      <c r="C161" s="207" t="s">
        <v>106</v>
      </c>
      <c r="D161" s="207"/>
      <c r="E161" s="207"/>
      <c r="F161" s="207"/>
      <c r="G161" s="198"/>
      <c r="H161" s="199"/>
      <c r="I161" s="6"/>
    </row>
    <row r="162" spans="1:9" ht="17.25" thickTop="1" thickBot="1" x14ac:dyDescent="0.3">
      <c r="A162" s="6"/>
      <c r="B162" s="65">
        <v>3</v>
      </c>
      <c r="C162" s="256" t="s">
        <v>61</v>
      </c>
      <c r="D162" s="257"/>
      <c r="E162" s="257"/>
      <c r="F162" s="258"/>
      <c r="G162" s="243"/>
      <c r="H162" s="244"/>
      <c r="I162" s="6"/>
    </row>
    <row r="163" spans="1:9" ht="16.5" thickTop="1" thickBot="1" x14ac:dyDescent="0.3">
      <c r="A163" s="6"/>
      <c r="B163" s="4"/>
      <c r="C163" s="4"/>
      <c r="D163" s="4"/>
      <c r="E163" s="4"/>
      <c r="F163" s="5"/>
      <c r="G163" s="51"/>
      <c r="H163" s="6"/>
      <c r="I163" s="6"/>
    </row>
    <row r="164" spans="1:9" ht="16.5" thickTop="1" thickBot="1" x14ac:dyDescent="0.3">
      <c r="A164" s="6"/>
      <c r="B164" s="4"/>
      <c r="C164" s="4"/>
      <c r="D164" s="4"/>
      <c r="E164" s="4"/>
      <c r="F164" s="5"/>
      <c r="G164" s="51"/>
      <c r="H164" s="6"/>
      <c r="I164" s="6"/>
    </row>
    <row r="165" spans="1:9" ht="16.5" thickTop="1" thickBot="1" x14ac:dyDescent="0.3">
      <c r="A165" s="6"/>
      <c r="B165" s="4"/>
      <c r="C165" s="4"/>
      <c r="D165" s="4"/>
      <c r="E165" s="4"/>
      <c r="F165" s="5"/>
      <c r="G165" s="51"/>
      <c r="H165" s="6"/>
      <c r="I165" s="6"/>
    </row>
    <row r="166" spans="1:9" ht="21.75" customHeight="1" thickTop="1" thickBot="1" x14ac:dyDescent="0.3">
      <c r="A166" s="6"/>
      <c r="B166" s="237" t="s">
        <v>20</v>
      </c>
      <c r="C166" s="238"/>
      <c r="D166" s="238"/>
      <c r="E166" s="238"/>
      <c r="F166" s="238"/>
      <c r="G166" s="238"/>
      <c r="H166" s="239"/>
      <c r="I166" s="6"/>
    </row>
    <row r="167" spans="1:9" ht="16.5" customHeight="1" thickTop="1" thickBot="1" x14ac:dyDescent="0.3">
      <c r="A167" s="6"/>
      <c r="B167" s="240" t="s">
        <v>36</v>
      </c>
      <c r="C167" s="241"/>
      <c r="D167" s="241"/>
      <c r="E167" s="241"/>
      <c r="F167" s="241"/>
      <c r="G167" s="241"/>
      <c r="H167" s="242"/>
      <c r="I167" s="6"/>
    </row>
    <row r="168" spans="1:9" ht="27" thickTop="1" thickBot="1" x14ac:dyDescent="0.3">
      <c r="A168" s="6"/>
      <c r="B168" s="15" t="s">
        <v>26</v>
      </c>
      <c r="C168" s="15" t="s">
        <v>0</v>
      </c>
      <c r="D168" s="15" t="s">
        <v>17</v>
      </c>
      <c r="E168" s="15" t="s">
        <v>1</v>
      </c>
      <c r="F168" s="15" t="s">
        <v>2</v>
      </c>
      <c r="G168" s="7" t="s">
        <v>2</v>
      </c>
      <c r="H168" s="16" t="s">
        <v>10</v>
      </c>
      <c r="I168" s="6"/>
    </row>
    <row r="169" spans="1:9" ht="16.5" thickTop="1" thickBot="1" x14ac:dyDescent="0.3">
      <c r="A169" s="6"/>
      <c r="B169" s="8">
        <v>1</v>
      </c>
      <c r="C169" s="10"/>
      <c r="D169" s="10"/>
      <c r="E169" s="8"/>
      <c r="F169" s="46"/>
      <c r="G169" s="7"/>
      <c r="H169" s="9"/>
      <c r="I169" s="6"/>
    </row>
    <row r="170" spans="1:9" ht="16.5" customHeight="1" thickTop="1" thickBot="1" x14ac:dyDescent="0.3">
      <c r="A170" s="6"/>
      <c r="B170" s="240" t="s">
        <v>29</v>
      </c>
      <c r="C170" s="241"/>
      <c r="D170" s="241"/>
      <c r="E170" s="241"/>
      <c r="F170" s="241"/>
      <c r="G170" s="241"/>
      <c r="H170" s="242"/>
      <c r="I170" s="6"/>
    </row>
    <row r="171" spans="1:9" ht="27" thickTop="1" thickBot="1" x14ac:dyDescent="0.3">
      <c r="A171" s="6"/>
      <c r="B171" s="15" t="s">
        <v>26</v>
      </c>
      <c r="C171" s="15" t="s">
        <v>0</v>
      </c>
      <c r="D171" s="15" t="s">
        <v>17</v>
      </c>
      <c r="E171" s="15" t="s">
        <v>1</v>
      </c>
      <c r="F171" s="15" t="s">
        <v>2</v>
      </c>
      <c r="G171" s="7" t="s">
        <v>2</v>
      </c>
      <c r="H171" s="16" t="s">
        <v>10</v>
      </c>
      <c r="I171" s="6"/>
    </row>
    <row r="172" spans="1:9" ht="17.25" thickTop="1" thickBot="1" x14ac:dyDescent="0.3">
      <c r="A172" s="6"/>
      <c r="B172" s="65">
        <v>1</v>
      </c>
      <c r="C172" s="66" t="s">
        <v>66</v>
      </c>
      <c r="D172" s="66"/>
      <c r="E172" s="65" t="s">
        <v>3</v>
      </c>
      <c r="F172" s="112"/>
      <c r="G172" s="86">
        <v>6</v>
      </c>
      <c r="H172" s="9"/>
      <c r="I172" s="6"/>
    </row>
    <row r="173" spans="1:9" ht="17.25" thickTop="1" thickBot="1" x14ac:dyDescent="0.3">
      <c r="A173" s="6"/>
      <c r="B173" s="65">
        <v>2</v>
      </c>
      <c r="C173" s="66" t="s">
        <v>67</v>
      </c>
      <c r="D173" s="66"/>
      <c r="E173" s="65" t="s">
        <v>3</v>
      </c>
      <c r="F173" s="112"/>
      <c r="G173" s="86">
        <v>9</v>
      </c>
      <c r="H173" s="9"/>
      <c r="I173" s="6"/>
    </row>
    <row r="174" spans="1:9" ht="17.25" thickTop="1" thickBot="1" x14ac:dyDescent="0.3">
      <c r="A174" s="6"/>
      <c r="B174" s="65">
        <v>3</v>
      </c>
      <c r="C174" s="66" t="s">
        <v>91</v>
      </c>
      <c r="D174" s="66"/>
      <c r="E174" s="65" t="s">
        <v>3</v>
      </c>
      <c r="F174" s="112"/>
      <c r="G174" s="86">
        <v>1</v>
      </c>
      <c r="H174" s="9"/>
      <c r="I174" s="6"/>
    </row>
    <row r="175" spans="1:9" ht="16.5" customHeight="1" thickTop="1" thickBot="1" x14ac:dyDescent="0.3">
      <c r="A175" s="6"/>
      <c r="B175" s="240" t="s">
        <v>35</v>
      </c>
      <c r="C175" s="241"/>
      <c r="D175" s="241"/>
      <c r="E175" s="241"/>
      <c r="F175" s="241"/>
      <c r="G175" s="241"/>
      <c r="H175" s="242"/>
      <c r="I175" s="6"/>
    </row>
    <row r="176" spans="1:9" ht="16.5" thickTop="1" thickBot="1" x14ac:dyDescent="0.3">
      <c r="A176" s="6"/>
      <c r="B176" s="15" t="s">
        <v>26</v>
      </c>
      <c r="C176" s="251" t="s">
        <v>19</v>
      </c>
      <c r="D176" s="252"/>
      <c r="E176" s="252"/>
      <c r="F176" s="253"/>
      <c r="G176" s="254" t="s">
        <v>10</v>
      </c>
      <c r="H176" s="255"/>
      <c r="I176" s="6"/>
    </row>
    <row r="177" spans="1:9" ht="17.25" thickTop="1" thickBot="1" x14ac:dyDescent="0.3">
      <c r="A177" s="6"/>
      <c r="B177" s="15">
        <v>1</v>
      </c>
      <c r="C177" s="248" t="s">
        <v>61</v>
      </c>
      <c r="D177" s="249"/>
      <c r="E177" s="249"/>
      <c r="F177" s="250"/>
      <c r="G177" s="196"/>
      <c r="H177" s="197"/>
      <c r="I177" s="6"/>
    </row>
    <row r="178" spans="1:9" ht="17.25" thickTop="1" thickBot="1" x14ac:dyDescent="0.3">
      <c r="A178" s="6"/>
      <c r="B178" s="65">
        <v>2</v>
      </c>
      <c r="C178" s="248" t="s">
        <v>132</v>
      </c>
      <c r="D178" s="249"/>
      <c r="E178" s="249"/>
      <c r="F178" s="250"/>
      <c r="G178" s="254" t="s">
        <v>11</v>
      </c>
      <c r="H178" s="255"/>
      <c r="I178" s="6"/>
    </row>
    <row r="179" spans="1:9" ht="16.5" thickTop="1" thickBot="1" x14ac:dyDescent="0.3">
      <c r="A179" s="6"/>
      <c r="B179" s="4"/>
      <c r="C179" s="4"/>
      <c r="D179" s="4"/>
      <c r="E179" s="4"/>
      <c r="F179" s="5"/>
      <c r="G179" s="51"/>
      <c r="H179" s="6"/>
      <c r="I179" s="6"/>
    </row>
    <row r="180" spans="1:9" ht="16.5" thickTop="1" thickBot="1" x14ac:dyDescent="0.3">
      <c r="A180" s="6"/>
      <c r="B180" s="4"/>
      <c r="C180" s="4"/>
      <c r="D180" s="4"/>
      <c r="E180" s="4"/>
      <c r="F180" s="5"/>
      <c r="G180" s="51"/>
      <c r="H180" s="6"/>
      <c r="I180" s="6"/>
    </row>
    <row r="181" spans="1:9" ht="16.5" thickTop="1" thickBot="1" x14ac:dyDescent="0.3">
      <c r="A181" s="6"/>
      <c r="B181" s="4"/>
      <c r="C181" s="4"/>
      <c r="D181" s="4"/>
      <c r="E181" s="4"/>
      <c r="F181" s="5"/>
      <c r="G181" s="51"/>
      <c r="H181" s="6"/>
      <c r="I181" s="6"/>
    </row>
    <row r="182" spans="1:9" ht="21.75" customHeight="1" thickTop="1" thickBot="1" x14ac:dyDescent="0.3">
      <c r="A182" s="6"/>
      <c r="B182" s="237" t="s">
        <v>22</v>
      </c>
      <c r="C182" s="238"/>
      <c r="D182" s="238"/>
      <c r="E182" s="238"/>
      <c r="F182" s="238"/>
      <c r="G182" s="238"/>
      <c r="H182" s="239"/>
      <c r="I182" s="6"/>
    </row>
    <row r="183" spans="1:9" ht="16.5" customHeight="1" thickTop="1" thickBot="1" x14ac:dyDescent="0.3">
      <c r="A183" s="6"/>
      <c r="B183" s="240" t="s">
        <v>28</v>
      </c>
      <c r="C183" s="241"/>
      <c r="D183" s="241"/>
      <c r="E183" s="241"/>
      <c r="F183" s="241"/>
      <c r="G183" s="241"/>
      <c r="H183" s="242"/>
      <c r="I183" s="6"/>
    </row>
    <row r="184" spans="1:9" ht="27" thickTop="1" thickBot="1" x14ac:dyDescent="0.3">
      <c r="A184" s="6"/>
      <c r="B184" s="15" t="s">
        <v>26</v>
      </c>
      <c r="C184" s="15" t="s">
        <v>0</v>
      </c>
      <c r="D184" s="15" t="s">
        <v>17</v>
      </c>
      <c r="E184" s="15" t="s">
        <v>1</v>
      </c>
      <c r="F184" s="15" t="s">
        <v>2</v>
      </c>
      <c r="G184" s="7" t="s">
        <v>2</v>
      </c>
      <c r="H184" s="16" t="s">
        <v>10</v>
      </c>
      <c r="I184" s="6"/>
    </row>
    <row r="185" spans="1:9" ht="17.25" thickTop="1" thickBot="1" x14ac:dyDescent="0.3">
      <c r="A185" s="6"/>
      <c r="B185" s="147">
        <v>1</v>
      </c>
      <c r="C185" s="66" t="s">
        <v>133</v>
      </c>
      <c r="D185" s="66" t="s">
        <v>101</v>
      </c>
      <c r="E185" s="65" t="s">
        <v>3</v>
      </c>
      <c r="F185" s="147">
        <v>1</v>
      </c>
      <c r="G185" s="86">
        <v>9</v>
      </c>
      <c r="H185" s="79" t="s">
        <v>102</v>
      </c>
      <c r="I185" s="6"/>
    </row>
    <row r="186" spans="1:9" ht="17.25" thickTop="1" thickBot="1" x14ac:dyDescent="0.3">
      <c r="A186" s="6"/>
      <c r="B186" s="65">
        <v>2</v>
      </c>
      <c r="F186" s="112"/>
      <c r="G186" s="204"/>
      <c r="H186" s="83"/>
      <c r="I186" s="6"/>
    </row>
    <row r="187" spans="1:9" ht="16.5" customHeight="1" thickTop="1" thickBot="1" x14ac:dyDescent="0.3">
      <c r="A187" s="6"/>
      <c r="B187" s="264" t="s">
        <v>29</v>
      </c>
      <c r="C187" s="265"/>
      <c r="D187" s="265"/>
      <c r="E187" s="265"/>
      <c r="F187" s="265"/>
      <c r="G187" s="265"/>
      <c r="H187" s="266"/>
      <c r="I187" s="6"/>
    </row>
    <row r="188" spans="1:9" ht="27" thickTop="1" thickBot="1" x14ac:dyDescent="0.3">
      <c r="A188" s="69"/>
      <c r="B188" s="72" t="s">
        <v>26</v>
      </c>
      <c r="C188" s="72" t="s">
        <v>0</v>
      </c>
      <c r="D188" s="168" t="s">
        <v>17</v>
      </c>
      <c r="E188" s="64" t="s">
        <v>1</v>
      </c>
      <c r="F188" s="15" t="s">
        <v>2</v>
      </c>
      <c r="G188" s="7" t="s">
        <v>2</v>
      </c>
      <c r="H188" s="16" t="s">
        <v>10</v>
      </c>
      <c r="I188" s="6"/>
    </row>
    <row r="189" spans="1:9" ht="33" thickTop="1" thickBot="1" x14ac:dyDescent="0.3">
      <c r="A189" s="69"/>
      <c r="B189" s="208">
        <v>1</v>
      </c>
      <c r="C189" s="214" t="s">
        <v>95</v>
      </c>
      <c r="D189" s="97" t="s">
        <v>99</v>
      </c>
      <c r="E189" s="216" t="s">
        <v>3</v>
      </c>
      <c r="F189" s="193">
        <v>1</v>
      </c>
      <c r="G189" s="7">
        <v>1</v>
      </c>
      <c r="H189" s="79" t="s">
        <v>103</v>
      </c>
      <c r="I189" s="6"/>
    </row>
    <row r="190" spans="1:9" ht="17.25" thickTop="1" thickBot="1" x14ac:dyDescent="0.3">
      <c r="A190" s="69"/>
      <c r="B190" s="220">
        <v>2</v>
      </c>
      <c r="C190" s="97" t="s">
        <v>87</v>
      </c>
      <c r="D190" s="215" t="s">
        <v>99</v>
      </c>
      <c r="E190" s="217" t="s">
        <v>3</v>
      </c>
      <c r="F190" s="195">
        <v>1</v>
      </c>
      <c r="G190" s="7">
        <v>1</v>
      </c>
      <c r="H190" s="16"/>
      <c r="I190" s="6"/>
    </row>
    <row r="191" spans="1:9" ht="17.25" thickTop="1" thickBot="1" x14ac:dyDescent="0.3">
      <c r="A191" s="69"/>
      <c r="B191" s="221">
        <v>3</v>
      </c>
      <c r="C191" s="206" t="s">
        <v>50</v>
      </c>
      <c r="D191" s="206" t="s">
        <v>99</v>
      </c>
      <c r="E191" s="184" t="s">
        <v>3</v>
      </c>
      <c r="F191" s="194">
        <v>1</v>
      </c>
      <c r="G191" s="7">
        <v>1</v>
      </c>
      <c r="H191" s="9"/>
      <c r="I191" s="6"/>
    </row>
    <row r="192" spans="1:9" ht="16.5" customHeight="1" thickTop="1" thickBot="1" x14ac:dyDescent="0.3">
      <c r="A192" s="6"/>
      <c r="B192" s="245" t="s">
        <v>37</v>
      </c>
      <c r="C192" s="246"/>
      <c r="D192" s="246"/>
      <c r="E192" s="246"/>
      <c r="F192" s="246"/>
      <c r="G192" s="246"/>
      <c r="H192" s="247"/>
      <c r="I192" s="6"/>
    </row>
    <row r="193" spans="1:9" ht="16.5" thickTop="1" thickBot="1" x14ac:dyDescent="0.3">
      <c r="A193" s="6"/>
      <c r="B193" s="15" t="s">
        <v>26</v>
      </c>
      <c r="C193" s="251" t="s">
        <v>19</v>
      </c>
      <c r="D193" s="252"/>
      <c r="E193" s="252"/>
      <c r="F193" s="253"/>
      <c r="G193" s="254" t="s">
        <v>10</v>
      </c>
      <c r="H193" s="255"/>
      <c r="I193" s="6"/>
    </row>
    <row r="194" spans="1:9" ht="17.25" thickTop="1" thickBot="1" x14ac:dyDescent="0.3">
      <c r="A194" s="6"/>
      <c r="B194" s="15">
        <v>1</v>
      </c>
      <c r="C194" s="248" t="s">
        <v>132</v>
      </c>
      <c r="D194" s="249"/>
      <c r="E194" s="249"/>
      <c r="F194" s="250"/>
      <c r="G194" s="243"/>
      <c r="H194" s="244"/>
      <c r="I194" s="6"/>
    </row>
    <row r="195" spans="1:9" ht="16.5" thickTop="1" thickBot="1" x14ac:dyDescent="0.3">
      <c r="A195" s="6"/>
      <c r="B195" s="6"/>
      <c r="C195" s="6"/>
      <c r="D195" s="6"/>
      <c r="E195" s="6"/>
      <c r="F195" s="14"/>
      <c r="G195" s="51"/>
      <c r="H195" s="6"/>
      <c r="I195" s="6"/>
    </row>
    <row r="196" spans="1:9" ht="16.5" thickTop="1" thickBot="1" x14ac:dyDescent="0.3">
      <c r="A196" s="6"/>
      <c r="B196" s="6"/>
      <c r="C196" s="6"/>
      <c r="D196" s="6"/>
      <c r="E196" s="6"/>
      <c r="F196" s="14"/>
      <c r="G196" s="51"/>
      <c r="H196" s="6"/>
      <c r="I196" s="6"/>
    </row>
    <row r="197" spans="1:9" ht="16.5" thickTop="1" thickBot="1" x14ac:dyDescent="0.3">
      <c r="A197" s="6"/>
      <c r="B197" s="6"/>
      <c r="C197" s="6"/>
      <c r="D197" s="6"/>
      <c r="E197" s="6"/>
      <c r="F197" s="14"/>
      <c r="G197" s="51"/>
      <c r="H197" s="6"/>
      <c r="I197" s="6"/>
    </row>
    <row r="198" spans="1:9" ht="17.25" customHeight="1" thickTop="1" thickBot="1" x14ac:dyDescent="0.3">
      <c r="A198" s="6"/>
      <c r="B198" s="261" t="s">
        <v>38</v>
      </c>
      <c r="C198" s="262"/>
      <c r="D198" s="262"/>
      <c r="E198" s="262"/>
      <c r="F198" s="262"/>
      <c r="G198" s="262"/>
      <c r="H198" s="263"/>
      <c r="I198" s="6"/>
    </row>
    <row r="199" spans="1:9" ht="27" thickTop="1" thickBot="1" x14ac:dyDescent="0.3">
      <c r="A199" s="6"/>
      <c r="B199" s="15" t="s">
        <v>26</v>
      </c>
      <c r="C199" s="15" t="s">
        <v>0</v>
      </c>
      <c r="D199" s="15" t="s">
        <v>17</v>
      </c>
      <c r="E199" s="15" t="s">
        <v>1</v>
      </c>
      <c r="F199" s="15" t="s">
        <v>2</v>
      </c>
      <c r="G199" s="7" t="s">
        <v>2</v>
      </c>
      <c r="H199" s="16" t="s">
        <v>10</v>
      </c>
      <c r="I199" s="6"/>
    </row>
    <row r="200" spans="1:9" ht="17.25" thickTop="1" thickBot="1" x14ac:dyDescent="0.3">
      <c r="A200" s="6"/>
      <c r="B200" s="65">
        <v>1</v>
      </c>
      <c r="C200" s="66" t="s">
        <v>83</v>
      </c>
      <c r="D200" s="66" t="s">
        <v>110</v>
      </c>
      <c r="E200" s="65" t="s">
        <v>76</v>
      </c>
      <c r="F200" s="112"/>
      <c r="G200" s="86">
        <v>3</v>
      </c>
      <c r="H200" s="83" t="s">
        <v>78</v>
      </c>
      <c r="I200" s="6"/>
    </row>
    <row r="201" spans="1:9" ht="17.25" thickTop="1" thickBot="1" x14ac:dyDescent="0.3">
      <c r="A201" s="6"/>
      <c r="B201" s="65">
        <v>2</v>
      </c>
      <c r="C201" s="66" t="s">
        <v>111</v>
      </c>
      <c r="D201" s="66" t="s">
        <v>46</v>
      </c>
      <c r="E201" s="65" t="s">
        <v>3</v>
      </c>
      <c r="F201" s="112"/>
      <c r="G201" s="86">
        <v>10</v>
      </c>
      <c r="H201" s="83"/>
      <c r="I201" s="6"/>
    </row>
    <row r="202" spans="1:9" ht="17.25" thickTop="1" thickBot="1" x14ac:dyDescent="0.3">
      <c r="A202" s="6"/>
      <c r="B202" s="65">
        <v>3</v>
      </c>
      <c r="C202" s="66" t="s">
        <v>112</v>
      </c>
      <c r="D202" s="66" t="s">
        <v>46</v>
      </c>
      <c r="E202" s="65" t="s">
        <v>3</v>
      </c>
      <c r="F202" s="112"/>
      <c r="G202" s="86">
        <v>5</v>
      </c>
      <c r="H202" s="83"/>
      <c r="I202" s="6"/>
    </row>
    <row r="203" spans="1:9" ht="17.25" thickTop="1" thickBot="1" x14ac:dyDescent="0.3">
      <c r="A203" s="6"/>
      <c r="B203" s="65">
        <v>4</v>
      </c>
      <c r="C203" s="66" t="s">
        <v>104</v>
      </c>
      <c r="D203" s="66" t="s">
        <v>46</v>
      </c>
      <c r="E203" s="65" t="s">
        <v>3</v>
      </c>
      <c r="F203" s="112"/>
      <c r="G203" s="86">
        <v>5</v>
      </c>
      <c r="H203" s="83"/>
      <c r="I203" s="6"/>
    </row>
    <row r="204" spans="1:9" ht="17.25" thickTop="1" thickBot="1" x14ac:dyDescent="0.3">
      <c r="A204" s="6"/>
      <c r="B204" s="65">
        <v>5</v>
      </c>
      <c r="C204" s="66" t="s">
        <v>55</v>
      </c>
      <c r="D204" s="66" t="s">
        <v>70</v>
      </c>
      <c r="E204" s="65" t="s">
        <v>3</v>
      </c>
      <c r="F204" s="112"/>
      <c r="G204" s="86">
        <v>20</v>
      </c>
      <c r="H204" s="83"/>
      <c r="I204" s="6"/>
    </row>
    <row r="205" spans="1:9" ht="17.25" thickTop="1" thickBot="1" x14ac:dyDescent="0.3">
      <c r="A205" s="6"/>
      <c r="B205" s="65">
        <v>6</v>
      </c>
      <c r="C205" s="66" t="s">
        <v>55</v>
      </c>
      <c r="D205" s="66" t="s">
        <v>79</v>
      </c>
      <c r="E205" s="65" t="s">
        <v>3</v>
      </c>
      <c r="F205" s="112"/>
      <c r="G205" s="86">
        <v>50</v>
      </c>
      <c r="H205" s="83"/>
      <c r="I205" s="6"/>
    </row>
    <row r="206" spans="1:9" ht="17.25" thickTop="1" thickBot="1" x14ac:dyDescent="0.3">
      <c r="A206" s="6"/>
      <c r="B206" s="65">
        <v>7</v>
      </c>
      <c r="C206" s="66" t="s">
        <v>107</v>
      </c>
      <c r="D206" s="66" t="s">
        <v>46</v>
      </c>
      <c r="E206" s="65" t="s">
        <v>108</v>
      </c>
      <c r="F206" s="112"/>
      <c r="G206" s="86">
        <v>2</v>
      </c>
      <c r="H206" s="83" t="s">
        <v>113</v>
      </c>
      <c r="I206" s="6"/>
    </row>
    <row r="207" spans="1:9" ht="17.25" thickTop="1" thickBot="1" x14ac:dyDescent="0.3">
      <c r="A207" s="6"/>
      <c r="B207" s="65">
        <v>8</v>
      </c>
      <c r="C207" s="66" t="s">
        <v>131</v>
      </c>
      <c r="D207" s="66" t="s">
        <v>46</v>
      </c>
      <c r="E207" s="65" t="s">
        <v>85</v>
      </c>
      <c r="F207" s="112"/>
      <c r="G207" s="86">
        <v>1</v>
      </c>
      <c r="H207" s="83"/>
      <c r="I207" s="6"/>
    </row>
    <row r="208" spans="1:9" ht="17.25" thickTop="1" thickBot="1" x14ac:dyDescent="0.3">
      <c r="A208" s="6"/>
      <c r="B208" s="65">
        <v>9</v>
      </c>
      <c r="C208" s="66" t="s">
        <v>130</v>
      </c>
      <c r="D208" s="66" t="s">
        <v>46</v>
      </c>
      <c r="E208" s="65" t="s">
        <v>3</v>
      </c>
      <c r="F208" s="112"/>
      <c r="G208" s="86">
        <v>2</v>
      </c>
      <c r="H208" s="83" t="s">
        <v>109</v>
      </c>
      <c r="I208" s="6"/>
    </row>
    <row r="209" spans="1:9" ht="17.25" thickTop="1" thickBot="1" x14ac:dyDescent="0.3">
      <c r="A209" s="6"/>
      <c r="B209" s="65">
        <v>10</v>
      </c>
      <c r="C209" s="66" t="s">
        <v>129</v>
      </c>
      <c r="D209" s="66" t="s">
        <v>46</v>
      </c>
      <c r="E209" s="65" t="s">
        <v>3</v>
      </c>
      <c r="F209" s="112"/>
      <c r="G209" s="86">
        <v>9</v>
      </c>
      <c r="H209" s="83"/>
      <c r="I209" s="6"/>
    </row>
    <row r="210" spans="1:9" ht="17.25" thickTop="1" thickBot="1" x14ac:dyDescent="0.3">
      <c r="A210" s="6"/>
      <c r="B210" s="65">
        <v>11</v>
      </c>
      <c r="C210" s="66" t="s">
        <v>128</v>
      </c>
      <c r="D210" s="66" t="s">
        <v>46</v>
      </c>
      <c r="E210" s="65" t="s">
        <v>85</v>
      </c>
      <c r="F210" s="112"/>
      <c r="G210" s="86">
        <v>2</v>
      </c>
      <c r="H210" s="83"/>
      <c r="I210" s="6"/>
    </row>
    <row r="211" spans="1:9" ht="17.25" thickTop="1" thickBot="1" x14ac:dyDescent="0.3">
      <c r="A211" s="6"/>
      <c r="B211" s="65">
        <v>12</v>
      </c>
      <c r="C211" s="66" t="s">
        <v>127</v>
      </c>
      <c r="D211" s="66" t="s">
        <v>46</v>
      </c>
      <c r="E211" s="65" t="s">
        <v>89</v>
      </c>
      <c r="F211" s="112"/>
      <c r="G211" s="86">
        <v>1</v>
      </c>
      <c r="H211" s="83"/>
      <c r="I211" s="6"/>
    </row>
    <row r="212" spans="1:9" ht="18" customHeight="1" thickTop="1" thickBot="1" x14ac:dyDescent="0.3">
      <c r="A212" s="69"/>
      <c r="B212" s="159">
        <v>13</v>
      </c>
      <c r="C212" s="171" t="s">
        <v>138</v>
      </c>
      <c r="D212" s="97" t="s">
        <v>46</v>
      </c>
      <c r="E212" s="205" t="s">
        <v>3</v>
      </c>
      <c r="F212" s="219"/>
      <c r="G212" s="150">
        <v>2</v>
      </c>
      <c r="H212" s="86"/>
      <c r="I212" s="6"/>
    </row>
    <row r="213" spans="1:9" ht="18" customHeight="1" thickTop="1" thickBot="1" x14ac:dyDescent="0.3">
      <c r="A213" s="69"/>
      <c r="B213" s="159">
        <v>14</v>
      </c>
      <c r="C213" s="171" t="s">
        <v>137</v>
      </c>
      <c r="D213" s="97" t="s">
        <v>46</v>
      </c>
      <c r="E213" s="205" t="s">
        <v>3</v>
      </c>
      <c r="F213" s="219"/>
      <c r="G213" s="150">
        <v>2</v>
      </c>
      <c r="H213" s="86"/>
      <c r="I213" s="6"/>
    </row>
    <row r="214" spans="1:9" ht="16.5" thickTop="1" thickBot="1" x14ac:dyDescent="0.3">
      <c r="A214" s="6"/>
      <c r="B214" s="6"/>
      <c r="C214" s="6"/>
      <c r="D214" s="6"/>
      <c r="E214" s="6"/>
      <c r="F214" s="14"/>
      <c r="G214" s="51"/>
      <c r="H214" s="6"/>
      <c r="I214" s="6"/>
    </row>
    <row r="215" spans="1:9" ht="16.5" thickTop="1" thickBot="1" x14ac:dyDescent="0.3">
      <c r="A215" s="6"/>
      <c r="B215" s="6"/>
      <c r="C215" s="6"/>
      <c r="D215" s="6"/>
      <c r="E215" s="6"/>
      <c r="F215" s="14"/>
      <c r="G215" s="51"/>
      <c r="H215" s="6"/>
      <c r="I215" s="6"/>
    </row>
    <row r="216" spans="1:9" ht="16.5" thickTop="1" thickBot="1" x14ac:dyDescent="0.3">
      <c r="A216" s="6"/>
      <c r="B216" s="6"/>
      <c r="C216" s="6"/>
      <c r="D216" s="6"/>
      <c r="E216" s="6"/>
      <c r="F216" s="14"/>
      <c r="G216" s="51"/>
      <c r="H216" s="6"/>
      <c r="I216" s="6"/>
    </row>
    <row r="217" spans="1:9" ht="17.25" customHeight="1" thickTop="1" thickBot="1" x14ac:dyDescent="0.3">
      <c r="A217" s="6"/>
      <c r="B217" s="261" t="s">
        <v>42</v>
      </c>
      <c r="C217" s="262"/>
      <c r="D217" s="262"/>
      <c r="E217" s="262"/>
      <c r="F217" s="262"/>
      <c r="G217" s="262"/>
      <c r="H217" s="263"/>
      <c r="I217" s="6"/>
    </row>
    <row r="218" spans="1:9" ht="27" thickTop="1" thickBot="1" x14ac:dyDescent="0.3">
      <c r="A218" s="6"/>
      <c r="B218" s="15" t="s">
        <v>26</v>
      </c>
      <c r="C218" s="15" t="s">
        <v>0</v>
      </c>
      <c r="D218" s="15" t="s">
        <v>17</v>
      </c>
      <c r="E218" s="15" t="s">
        <v>1</v>
      </c>
      <c r="F218" s="15" t="s">
        <v>2</v>
      </c>
      <c r="G218" s="7" t="s">
        <v>2</v>
      </c>
      <c r="H218" s="16" t="s">
        <v>10</v>
      </c>
      <c r="I218" s="6"/>
    </row>
    <row r="219" spans="1:9" ht="16.5" thickTop="1" thickBot="1" x14ac:dyDescent="0.3">
      <c r="A219" s="6"/>
      <c r="B219" s="20">
        <v>1</v>
      </c>
      <c r="C219" s="13" t="s">
        <v>39</v>
      </c>
      <c r="D219" s="12"/>
      <c r="E219" s="11"/>
      <c r="F219" s="17"/>
      <c r="G219" s="22"/>
      <c r="H219" s="18"/>
      <c r="I219" s="6"/>
    </row>
    <row r="220" spans="1:9" ht="16.5" thickTop="1" thickBot="1" x14ac:dyDescent="0.3">
      <c r="A220" s="6"/>
      <c r="B220" s="21"/>
      <c r="C220" s="21"/>
      <c r="D220" s="21"/>
      <c r="E220" s="4"/>
      <c r="F220" s="5"/>
      <c r="G220" s="51"/>
      <c r="H220" s="6"/>
      <c r="I220" s="6"/>
    </row>
    <row r="221" spans="1:9" ht="16.5" thickTop="1" thickBot="1" x14ac:dyDescent="0.3">
      <c r="A221" s="41"/>
      <c r="B221" s="42"/>
      <c r="C221" s="42"/>
      <c r="D221" s="42"/>
      <c r="E221" s="43"/>
      <c r="F221" s="48"/>
      <c r="G221" s="55"/>
      <c r="H221" s="44"/>
      <c r="I221" s="45"/>
    </row>
    <row r="222" spans="1:9" ht="16.5" thickTop="1" thickBot="1" x14ac:dyDescent="0.3">
      <c r="A222" s="41"/>
      <c r="B222" s="42"/>
      <c r="C222" s="42"/>
      <c r="D222" s="42"/>
      <c r="E222" s="43"/>
      <c r="F222" s="48"/>
      <c r="G222" s="55"/>
      <c r="H222" s="44"/>
      <c r="I222" s="45"/>
    </row>
    <row r="223" spans="1:9" ht="15.75" thickTop="1" x14ac:dyDescent="0.25">
      <c r="A223" s="28"/>
      <c r="B223" s="29"/>
      <c r="C223" s="29"/>
      <c r="D223" s="29"/>
      <c r="E223" s="29"/>
      <c r="F223" s="30"/>
      <c r="G223" s="56"/>
      <c r="H223" s="29"/>
      <c r="I223" s="31"/>
    </row>
    <row r="224" spans="1:9" ht="15" customHeight="1" x14ac:dyDescent="0.25">
      <c r="A224" s="32"/>
      <c r="B224" s="33"/>
      <c r="C224" s="260" t="s">
        <v>144</v>
      </c>
      <c r="D224" s="260"/>
      <c r="E224" s="260" t="s">
        <v>23</v>
      </c>
      <c r="F224" s="260"/>
      <c r="G224" s="260"/>
      <c r="H224" s="33"/>
      <c r="I224" s="34"/>
    </row>
    <row r="225" spans="1:9" ht="15" customHeight="1" x14ac:dyDescent="0.25">
      <c r="A225" s="32"/>
      <c r="B225" s="33"/>
      <c r="C225" s="259" t="s">
        <v>27</v>
      </c>
      <c r="D225" s="259"/>
      <c r="E225" s="259" t="s">
        <v>24</v>
      </c>
      <c r="F225" s="259"/>
      <c r="G225" s="259"/>
      <c r="H225" s="33"/>
      <c r="I225" s="34"/>
    </row>
    <row r="226" spans="1:9" x14ac:dyDescent="0.25">
      <c r="A226" s="32"/>
      <c r="B226" s="33"/>
      <c r="C226" s="35"/>
      <c r="D226" s="35"/>
      <c r="E226" s="59"/>
      <c r="F226" s="49"/>
      <c r="G226" s="36"/>
      <c r="H226" s="33"/>
      <c r="I226" s="34"/>
    </row>
    <row r="227" spans="1:9" ht="15" customHeight="1" x14ac:dyDescent="0.25">
      <c r="A227" s="32"/>
      <c r="B227" s="33"/>
      <c r="C227" s="260" t="s">
        <v>161</v>
      </c>
      <c r="D227" s="260"/>
      <c r="E227" s="260" t="s">
        <v>23</v>
      </c>
      <c r="F227" s="260"/>
      <c r="G227" s="260"/>
      <c r="H227" s="33"/>
      <c r="I227" s="34"/>
    </row>
    <row r="228" spans="1:9" ht="15" customHeight="1" x14ac:dyDescent="0.25">
      <c r="A228" s="32"/>
      <c r="B228" s="37"/>
      <c r="C228" s="259" t="s">
        <v>27</v>
      </c>
      <c r="D228" s="259"/>
      <c r="E228" s="259" t="s">
        <v>24</v>
      </c>
      <c r="F228" s="259"/>
      <c r="G228" s="259"/>
      <c r="H228" s="37"/>
      <c r="I228" s="34"/>
    </row>
    <row r="229" spans="1:9" ht="15.75" thickBot="1" x14ac:dyDescent="0.3">
      <c r="A229" s="38"/>
      <c r="B229" s="39"/>
      <c r="C229" s="39"/>
      <c r="D229" s="39"/>
      <c r="E229" s="39"/>
      <c r="F229" s="50"/>
      <c r="G229" s="57"/>
      <c r="H229" s="39"/>
      <c r="I229" s="40"/>
    </row>
    <row r="230" spans="1:9" ht="15.75" thickTop="1" x14ac:dyDescent="0.25"/>
  </sheetData>
  <mergeCells count="107">
    <mergeCell ref="B9:C9"/>
    <mergeCell ref="D9:H9"/>
    <mergeCell ref="B4:C4"/>
    <mergeCell ref="D4:H4"/>
    <mergeCell ref="B8:C8"/>
    <mergeCell ref="D8:H8"/>
    <mergeCell ref="B11:C11"/>
    <mergeCell ref="D11:H11"/>
    <mergeCell ref="B12:C12"/>
    <mergeCell ref="D12:H12"/>
    <mergeCell ref="B10:C10"/>
    <mergeCell ref="D10:H10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B115:H115"/>
    <mergeCell ref="B112:H112"/>
    <mergeCell ref="B111:H111"/>
    <mergeCell ref="C107:F107"/>
    <mergeCell ref="C102:F102"/>
    <mergeCell ref="B101:H101"/>
    <mergeCell ref="B97:H97"/>
    <mergeCell ref="B61:H61"/>
    <mergeCell ref="B64:H64"/>
    <mergeCell ref="G103:H103"/>
    <mergeCell ref="G105:H105"/>
    <mergeCell ref="G102:H102"/>
    <mergeCell ref="G104:H104"/>
    <mergeCell ref="G106:H106"/>
    <mergeCell ref="B30:F30"/>
    <mergeCell ref="G30:H30"/>
    <mergeCell ref="G58:H58"/>
    <mergeCell ref="G59:H59"/>
    <mergeCell ref="B13:C13"/>
    <mergeCell ref="D13:H13"/>
    <mergeCell ref="B93:H93"/>
    <mergeCell ref="B74:H74"/>
    <mergeCell ref="B65:H65"/>
    <mergeCell ref="B17:H17"/>
    <mergeCell ref="A18:E18"/>
    <mergeCell ref="B51:F51"/>
    <mergeCell ref="G51:H51"/>
    <mergeCell ref="B54:H54"/>
    <mergeCell ref="C55:F55"/>
    <mergeCell ref="G55:H55"/>
    <mergeCell ref="B47:F47"/>
    <mergeCell ref="G47:H47"/>
    <mergeCell ref="G56:H56"/>
    <mergeCell ref="G57:H57"/>
    <mergeCell ref="C60:F60"/>
    <mergeCell ref="B118:H118"/>
    <mergeCell ref="C140:F140"/>
    <mergeCell ref="G140:H140"/>
    <mergeCell ref="C119:F119"/>
    <mergeCell ref="G119:H119"/>
    <mergeCell ref="C120:F120"/>
    <mergeCell ref="G120:H120"/>
    <mergeCell ref="B124:H124"/>
    <mergeCell ref="B125:H125"/>
    <mergeCell ref="B133:H133"/>
    <mergeCell ref="B139:H139"/>
    <mergeCell ref="C228:D228"/>
    <mergeCell ref="E228:G228"/>
    <mergeCell ref="C224:D224"/>
    <mergeCell ref="E224:G224"/>
    <mergeCell ref="C225:D225"/>
    <mergeCell ref="E225:G225"/>
    <mergeCell ref="C227:D227"/>
    <mergeCell ref="B175:H175"/>
    <mergeCell ref="B198:H198"/>
    <mergeCell ref="B217:H217"/>
    <mergeCell ref="C178:F178"/>
    <mergeCell ref="G178:H178"/>
    <mergeCell ref="B182:H182"/>
    <mergeCell ref="B183:H183"/>
    <mergeCell ref="B187:H187"/>
    <mergeCell ref="B192:H192"/>
    <mergeCell ref="C193:F193"/>
    <mergeCell ref="C176:F176"/>
    <mergeCell ref="G176:H176"/>
    <mergeCell ref="C177:F177"/>
    <mergeCell ref="E227:G227"/>
    <mergeCell ref="G193:H193"/>
    <mergeCell ref="C194:F194"/>
    <mergeCell ref="G194:H194"/>
    <mergeCell ref="B166:H166"/>
    <mergeCell ref="B167:H167"/>
    <mergeCell ref="B170:H170"/>
    <mergeCell ref="G143:H143"/>
    <mergeCell ref="B147:H147"/>
    <mergeCell ref="B148:H148"/>
    <mergeCell ref="B153:H153"/>
    <mergeCell ref="B158:H158"/>
    <mergeCell ref="C160:F160"/>
    <mergeCell ref="C159:F159"/>
    <mergeCell ref="G159:H159"/>
    <mergeCell ref="C143:F143"/>
    <mergeCell ref="G160:H160"/>
    <mergeCell ref="C162:F162"/>
    <mergeCell ref="G162:H162"/>
  </mergeCells>
  <phoneticPr fontId="0" type="noConversion"/>
  <pageMargins left="0.25" right="0.25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Старшие</vt:lpstr>
      <vt:lpstr>Старшие!Область_печати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2019-10-11T07:14:35Z</dcterms:modified>
</cp:coreProperties>
</file>